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Height="15282" activeTab="1"/>
  </bookViews>
  <sheets>
    <sheet name="总目录" sheetId="2" r:id="rId1"/>
    <sheet name="快乐读书吧" sheetId="3" r:id="rId2"/>
  </sheets>
  <externalReferences>
    <externalReference r:id="rId3"/>
  </externalReferences>
  <definedNames>
    <definedName name="_xlnm._FilterDatabase" localSheetId="0" hidden="1">总目录!$A$9:$P$2040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<sst xmlns="http://schemas.openxmlformats.org/spreadsheetml/2006/main" count="4147" uniqueCount="2313">
  <si>
    <t xml:space="preserve">    书之缘图书网（www.shuzhiyuan.com） 库存百万图书，全场低折扣批发！</t>
  </si>
  <si>
    <t>（1）批发价是定价乘以折扣，在书目上填好定数，批发价自动跳出。本目录最低折后1200元起批,对复本没有限制，就是说一种书一本也可以.</t>
  </si>
  <si>
    <t>（2）请不要更改书目，只需在定数栏直接填写所需的数量，保存后直接发送的邮箱shuzhiyuan918@163.com</t>
  </si>
  <si>
    <t>（3）联系电话:     010-60846281；17710290555  QQ:75881979  邮箱:shuzhiyuan918@163.com</t>
  </si>
  <si>
    <t>（4）汇款资料 ；  1；北京五车书源文化发展有限公司;开户行 名 称;中国银行股份有限公司北京林河开发区支行公 司 汇款账 号;319456208878；</t>
  </si>
  <si>
    <t xml:space="preserve">                  2；中国工商银行理财金卡;收款人：朱建峰.帐号6222080200030162138北京分行九龙山西大望路支行（更多资料请向客服索取）</t>
  </si>
  <si>
    <t>非常重要 订货人联系资料:姓名：            收货地址：                                联系电话：</t>
  </si>
  <si>
    <t>合作招投标：可提供1010－2008万批发资质,五年以上批发资质，中标记录遍布各省,中标金额超亿元.已通过ISO9001\ISO14001认证。</t>
  </si>
  <si>
    <t>书号</t>
  </si>
  <si>
    <t>产品名称</t>
  </si>
  <si>
    <t>出版社</t>
  </si>
  <si>
    <t>定价</t>
  </si>
  <si>
    <t>折扣</t>
  </si>
  <si>
    <t>定数</t>
  </si>
  <si>
    <t>金额</t>
  </si>
  <si>
    <t>总计</t>
  </si>
  <si>
    <t>2020060101019</t>
  </si>
  <si>
    <t>新版 （H）一年级上和大人一起读5本配套：练习册（胶钉）、儿歌童谣、国学启蒙、童话故事、寓言故事</t>
  </si>
  <si>
    <t>山东画报出版社</t>
  </si>
  <si>
    <t>新版 （H）一年级下读读童谣和儿歌5本配套：练习册（胶钉）、多彩的童年、奇妙的大自然、中国传统文化、外国童谣</t>
  </si>
  <si>
    <t>册</t>
  </si>
  <si>
    <t>新版 （H）二年级上现代名家童话6本配套：练习册（胶钉）、孤独的小螃蟹、小狗的小房子、歪脑袋木头桩、一只想飞的猫、小鲤鱼跳龙门</t>
  </si>
  <si>
    <t>新版 （H）二年级下5本配套：练习册（胶钉）、神笔马良、金波讲故事、愿望的实现、七色花</t>
  </si>
  <si>
    <t>花山文艺出版社</t>
  </si>
  <si>
    <t>新版 （H）三年级上册4本配套：练习册（胶钉）、稻草人、格林童话、安徒生童话</t>
  </si>
  <si>
    <t>新版（H）三年级下4本配套：练习册（胶钉）、中国古代寓言、伊索寓言、克雷洛夫寓言</t>
  </si>
  <si>
    <t>新版 （H）四年级上册5本配套：练习册（胶钉）、中国古代神话、希腊神话与英雄传说、世界神话传说、山海经</t>
  </si>
  <si>
    <t>2021112604021</t>
  </si>
  <si>
    <t>新版 （H）四年级下7本配套：练习册（胶钉）、十万个为什么、灰尘的旅行、                                                      人类起源的演化过程：爷爷的爷爷哪里来、看看我们的地球、森林报、地球的故事</t>
  </si>
  <si>
    <t>2020060105017</t>
  </si>
  <si>
    <t>新版 （H）五年级上册6本配套：练习册（胶钉）、非洲民间故事、欧洲民间故事、                                                          中国民间故事、列那狐的故事、一千零一夜</t>
  </si>
  <si>
    <t>新版（H）五年级下四大名著5本配套练习册(胶钉）、西游记、水浒传、红楼梦、三国演义</t>
  </si>
  <si>
    <t>新版 （H）六年级上4本配套：练习册（胶钉）、爱的教育、童年、小英雄雨来</t>
  </si>
  <si>
    <t>新版（H）六年级下5本配套：练习册（胶钉）、鲁滨逊漂流记、汤姆 索亚历险记（花山）、                                                           爱丽丝漫游奇境、骑鹅旅行记</t>
  </si>
  <si>
    <t>9787519913731</t>
  </si>
  <si>
    <t>孩子这样学习更高效</t>
  </si>
  <si>
    <t>研究出版社</t>
  </si>
  <si>
    <t>9787519913755</t>
  </si>
  <si>
    <t>拿来就用的初中3年学习规划</t>
  </si>
  <si>
    <t>9787519913748</t>
  </si>
  <si>
    <t>拿来就用的小学6年学习规划</t>
  </si>
  <si>
    <t>9787512214132</t>
  </si>
  <si>
    <t>不生气育儿图鉴</t>
  </si>
  <si>
    <t>中国民族摄影艺术出版社</t>
  </si>
  <si>
    <t>9787512214125</t>
  </si>
  <si>
    <t>孩子的心理指导</t>
  </si>
  <si>
    <t>9787507850888</t>
  </si>
  <si>
    <t>唐诗有故事</t>
  </si>
  <si>
    <t>中国国际广播出版社</t>
  </si>
  <si>
    <t>9787507850673</t>
  </si>
  <si>
    <t>无与伦比的史记</t>
  </si>
  <si>
    <t>9787507850734</t>
  </si>
  <si>
    <t>了不起的孙子兵法</t>
  </si>
  <si>
    <t>9787507850680</t>
  </si>
  <si>
    <t>读懂中国通史</t>
  </si>
  <si>
    <t>9787507850895</t>
  </si>
  <si>
    <t>一头撞进山海经</t>
  </si>
  <si>
    <t xml:space="preserve"> 
9787507851540</t>
  </si>
  <si>
    <t>故事里的三十六计</t>
  </si>
  <si>
    <t>9787507851281</t>
  </si>
  <si>
    <t>谁说资治通鉴不好看</t>
  </si>
  <si>
    <t>9787512213937</t>
  </si>
  <si>
    <t>写给孩子的第一堂情商课（2本套）：情绪认知+人际交往（精装绘本）</t>
  </si>
  <si>
    <t>2022090710506</t>
  </si>
  <si>
    <t>拿来就用的语文知识手册一（全3册)</t>
  </si>
  <si>
    <t>中华工商联合出版社</t>
  </si>
  <si>
    <t>拿来就用的语文知识手册二（全3册)</t>
  </si>
  <si>
    <t>拿来就用的语文知识手册三（全3册)</t>
  </si>
  <si>
    <t>9787512208186</t>
  </si>
  <si>
    <t>孩子超喜欢的化学探案漫画书--学化学来破案（套装不单发）笼中之鸟</t>
  </si>
  <si>
    <t>孩子超喜欢的化学探案漫画书--学化学来破案（套装不单发）网中蜘蛛</t>
  </si>
  <si>
    <t>孩子超喜欢的化学探案漫画书--学化学来破案（套装不单发）蝴蝶夫人</t>
  </si>
  <si>
    <t>孩子超喜欢的化学探案漫画书--学化学来破案（套装不单发）焰色反应</t>
  </si>
  <si>
    <t>孩子超喜欢的化学探案漫画书--学化学来破案（套装不单发）纸上魔术</t>
  </si>
  <si>
    <t xml:space="preserve"> 
9787507851069</t>
  </si>
  <si>
    <t>给孩子的山海经（套装不单发）人神篇</t>
  </si>
  <si>
    <t>中国国际广播</t>
  </si>
  <si>
    <t>给孩子的山海经（套装不单发）异兽篇</t>
  </si>
  <si>
    <t>给孩子的山海经（套装不单发）禽鸟篇</t>
  </si>
  <si>
    <t>给孩子的山海经（套装不单发）鱼虫篇</t>
  </si>
  <si>
    <t>书签6个</t>
  </si>
  <si>
    <t>赠品--山海志异图</t>
  </si>
  <si>
    <t>9787507850246</t>
  </si>
  <si>
    <t>给孩子的中国通史（套装不单发）先秦</t>
  </si>
  <si>
    <t>给孩子的中国通史（套装不单发）秦汉</t>
  </si>
  <si>
    <t>给孩子的中国通史（套装不单发）三国两晋</t>
  </si>
  <si>
    <t>给孩子的中国通史（套装不单发）隋唐</t>
  </si>
  <si>
    <t>给孩子的中国通史（套装不单发）宋元</t>
  </si>
  <si>
    <t>给孩子的中国通史（套装不单发）明清</t>
  </si>
  <si>
    <t>赠品--中国历史朝代图</t>
  </si>
  <si>
    <t>9787507850666</t>
  </si>
  <si>
    <t>给孩子的史记（套装不单发）帝王雄心</t>
  </si>
  <si>
    <t>给孩子的史记（套装不单发）霸主崛起</t>
  </si>
  <si>
    <t>给孩子的史记（套装不单发）辩士风采</t>
  </si>
  <si>
    <t>给孩子的史记（套装不单发）将帅风云</t>
  </si>
  <si>
    <t>给孩子的史记（套装不单发）义士风骨</t>
  </si>
  <si>
    <t>给孩子的史记（套装不单发）治世能臣</t>
  </si>
  <si>
    <t>赠品--史记风云大事记</t>
  </si>
  <si>
    <t>9787507850741</t>
  </si>
  <si>
    <t>给孩子的孙子兵法（套装不单发）始计篇、作战篇</t>
  </si>
  <si>
    <t>给孩子的孙子兵法（套装不单发）谋攻篇、军形篇</t>
  </si>
  <si>
    <t>给孩子的孙子兵法（套装不单发）兵势篇、虚实篇</t>
  </si>
  <si>
    <t>给孩子的孙子兵法（套装不单发）军争篇、九变篇</t>
  </si>
  <si>
    <t>给孩子的孙子兵法（套装不单发）行军篇、地形篇</t>
  </si>
  <si>
    <t>给孩子的孙子兵法（套装不单发）九地篇、火攻篇、用间篇</t>
  </si>
  <si>
    <t>赠品--孙子兵法谋略全景图</t>
  </si>
  <si>
    <t>9787507850871</t>
  </si>
  <si>
    <t>给孩子的唐诗（套装不单发）给孩子的唐诗一</t>
  </si>
  <si>
    <t>给孩子的唐诗（套装不单发）给孩子的唐诗二</t>
  </si>
  <si>
    <t>给孩子的唐诗（套装不单发）给孩子的唐诗三</t>
  </si>
  <si>
    <t>给孩子的唐诗（套装不单发）给孩子的唐诗四</t>
  </si>
  <si>
    <t>给孩子的唐诗（套装不单发）给孩子的唐诗五</t>
  </si>
  <si>
    <t>给孩子的唐诗（套装不单发）给孩子的唐诗六</t>
  </si>
  <si>
    <t>赠品--跟着李白游盛唐</t>
  </si>
  <si>
    <t>9787507851564</t>
  </si>
  <si>
    <t>给孩子的三十六计（套装不单发）胜战计</t>
  </si>
  <si>
    <t>给孩子的三十六计（套装不单发）敌战计</t>
  </si>
  <si>
    <t>给孩子的三十六计（套装不单发）攻战计</t>
  </si>
  <si>
    <t>给孩子的三十六计（套装不单发）混战计</t>
  </si>
  <si>
    <t>给孩子的三十六计（套装不单发）井战计</t>
  </si>
  <si>
    <t>给孩子的三十六计（套装不单发）败战计</t>
  </si>
  <si>
    <t>9787507851557</t>
  </si>
  <si>
    <t>给孩子的资治通鉴（套装不单发）七雄归秦</t>
  </si>
  <si>
    <t>给孩子的资治通鉴（套装不单发）大汉辉煌</t>
  </si>
  <si>
    <t>给孩子的资治通鉴（套装不单发）动荡年代</t>
  </si>
  <si>
    <t>给孩子的资治通鉴（套装不单发）分裂时期</t>
  </si>
  <si>
    <t>给孩子的资治通鉴（套装不单发）隋唐盛世</t>
  </si>
  <si>
    <t>给孩子的资治通鉴（套装不单发）纷争不休</t>
  </si>
  <si>
    <t>纸条上的流年</t>
  </si>
  <si>
    <t>团结出版社</t>
  </si>
  <si>
    <t>成人礼上的惊艳</t>
  </si>
  <si>
    <t>假如生活是一本书</t>
  </si>
  <si>
    <t>青春是一个昂贵的梦</t>
  </si>
  <si>
    <t>每片叶子都不相同</t>
  </si>
  <si>
    <t>这个世界我来过</t>
  </si>
  <si>
    <t>6975005980099</t>
  </si>
  <si>
    <t>秒懂中国历史大事身高贴</t>
  </si>
  <si>
    <t>/</t>
  </si>
  <si>
    <t>9787514015089</t>
  </si>
  <si>
    <t>灵性作文基础版</t>
  </si>
  <si>
    <t>工艺美术</t>
  </si>
  <si>
    <t>9787514015096</t>
  </si>
  <si>
    <t>灵性作文进阶版</t>
  </si>
  <si>
    <t>学霸课堂--语文一年级上(全8册） 课前预习</t>
  </si>
  <si>
    <t>学霸课堂--语文一年级上(全8册）课后复习</t>
  </si>
  <si>
    <t>学霸课堂--语文一年级上(全8册）古诗文专项训练</t>
  </si>
  <si>
    <t>学霸课堂--语文一年级上(全8册）看图说话写话专项训练</t>
  </si>
  <si>
    <t>学霸课堂--语文一年级上(全8册）字词句专项训练</t>
  </si>
  <si>
    <t>学霸课堂--语文一年级上(全8册）阅读理解专项训练</t>
  </si>
  <si>
    <t>学霸课堂--语文一年级上(全8册）同步字帖</t>
  </si>
  <si>
    <t>学霸课堂--语文一年级上(全8册）单元期中期末测试卷</t>
  </si>
  <si>
    <t>9787551157896</t>
  </si>
  <si>
    <t>学霸课堂--语文二年级上(全8册） 课前预习</t>
  </si>
  <si>
    <t>学霸课堂--语文二年级上(全8册）课后复习</t>
  </si>
  <si>
    <t>学霸课堂--语文二年级上(全8册）古诗文专项训练</t>
  </si>
  <si>
    <t>学霸课堂--语文二年级上(全8册）看图说话写话专项训练</t>
  </si>
  <si>
    <t>学霸课堂--语文二年级上(全8册）字词句专项训练</t>
  </si>
  <si>
    <t>学霸课堂--语文二年级上(全8册）阅读理解专项训练</t>
  </si>
  <si>
    <t>学霸课堂--语文二年级上(全8册）同步字帖</t>
  </si>
  <si>
    <t>学霸课堂--语文二年级上(全8册）单元期中期末测试卷</t>
  </si>
  <si>
    <t>9787551157919</t>
  </si>
  <si>
    <t>学霸课堂--语文三年级上（全8册）课前预习</t>
  </si>
  <si>
    <t>学霸课堂--语文三年级上（全8册）课后复习</t>
  </si>
  <si>
    <t>学霸课堂--语文三年级上（全8册）古诗文专项训练</t>
  </si>
  <si>
    <t>学霸课堂--语文三年级上（全8册）阅读理解专项训练</t>
  </si>
  <si>
    <t>学霸课堂--语文三年级上（全8册）字词句段专项训练</t>
  </si>
  <si>
    <t>学霸课堂--语文三年级上（全8册）作文专项训练</t>
  </si>
  <si>
    <t>学霸课堂--语文三年级上（全8册）同步字帖</t>
  </si>
  <si>
    <t>学霸课堂--语文三年级上（全8册）单元期中期末测试卷</t>
  </si>
  <si>
    <t>9787551157889</t>
  </si>
  <si>
    <t>学霸课堂--语文四年级上（全8册）课前预习</t>
  </si>
  <si>
    <t>学霸课堂--语文四年级上（全8册）课后复习</t>
  </si>
  <si>
    <t>学霸课堂--语文四年级上（全8册）古诗文专项训练</t>
  </si>
  <si>
    <t>学霸课堂--语文四年级上（全8册）阅读理解专项训练</t>
  </si>
  <si>
    <t>学霸课堂--语文四年级上（全8册）字词句段专项训练</t>
  </si>
  <si>
    <t>学霸课堂--语文四年级上（全8册）作文专项训练</t>
  </si>
  <si>
    <t>学霸课堂--语文四年级上（全8册）同步字帖</t>
  </si>
  <si>
    <t>学霸课堂--语文四年级上（全8册）单元期中期末测试卷</t>
  </si>
  <si>
    <t>9787551157926</t>
  </si>
  <si>
    <t>学霸课堂--语文五年级上（全8册）课前预习</t>
  </si>
  <si>
    <t>学霸课堂--语文五年级上（全8册）课后复习</t>
  </si>
  <si>
    <t>学霸课堂--语文五年级上（全8册）古诗文专项训练</t>
  </si>
  <si>
    <t>学霸课堂--语文五年级上（全8册）阅读理解专项训练</t>
  </si>
  <si>
    <t>学霸课堂--语文五年级上（全8册）字词句段专项训练</t>
  </si>
  <si>
    <t>学霸课堂--语文五年级上（全8册）作文专项训练</t>
  </si>
  <si>
    <t>学霸课堂--语文五年级上（全8册）同步字帖</t>
  </si>
  <si>
    <t>学霸课堂--语文五年级上（全8册）单元期中期末测试卷</t>
  </si>
  <si>
    <t>9787551157933</t>
  </si>
  <si>
    <t>学霸课堂--语文六年级上（全8册）课前预习</t>
  </si>
  <si>
    <t>学霸课堂--语文六年级上（全8册）课后复习</t>
  </si>
  <si>
    <t>学霸课堂--语文六年级上（全8册）古诗文专项训练</t>
  </si>
  <si>
    <t>学霸课堂--语文六年级上（全8册）阅读理解专项训练</t>
  </si>
  <si>
    <t>学霸课堂--语文六年级上（全8册）字词句段专项训练</t>
  </si>
  <si>
    <t>学霸课堂--语文六年级上（全8册）作文专项训练</t>
  </si>
  <si>
    <t>学霸课堂--语文六年级上（全8册）同步字帖</t>
  </si>
  <si>
    <t>学霸课堂--语文六年级上（全8册）单元期中期末测试卷</t>
  </si>
  <si>
    <t>9787500167419</t>
  </si>
  <si>
    <t>学霸笔记初中化学</t>
  </si>
  <si>
    <t>中译出版社</t>
  </si>
  <si>
    <t>9787500167426</t>
  </si>
  <si>
    <t>学霸笔记初中数学</t>
  </si>
  <si>
    <t>9787500167433</t>
  </si>
  <si>
    <t>学霸笔记初中物理</t>
  </si>
  <si>
    <t>9787500167440</t>
  </si>
  <si>
    <t>学霸笔记初中英语</t>
  </si>
  <si>
    <t>9787500167457</t>
  </si>
  <si>
    <t>学霸笔记初中语文</t>
  </si>
  <si>
    <t>清华北大不是梦</t>
  </si>
  <si>
    <t>摇着轮椅上北大</t>
  </si>
  <si>
    <t>红星照耀中国</t>
  </si>
  <si>
    <t>长江文艺出版社</t>
  </si>
  <si>
    <t>苏菲的世界</t>
  </si>
  <si>
    <t>作家出版社</t>
  </si>
  <si>
    <t>平凡的世界-普及本</t>
  </si>
  <si>
    <t>北京十月文艺出版社</t>
  </si>
  <si>
    <t>长征 修订版（上下）</t>
  </si>
  <si>
    <t>人民文学出版社</t>
  </si>
  <si>
    <t>快乐少年成长记（全8册）</t>
  </si>
  <si>
    <t>凭什么相信科学</t>
  </si>
  <si>
    <t>玩的就是智慧</t>
  </si>
  <si>
    <t>灰机灰走了</t>
  </si>
  <si>
    <t>穿越时空的碰撞</t>
  </si>
  <si>
    <t>你不知道我知道</t>
  </si>
  <si>
    <t>被虐待的思维</t>
  </si>
  <si>
    <t>谁绑架了我的未来</t>
  </si>
  <si>
    <t>当孙悟空遇到哈利波特</t>
  </si>
  <si>
    <t>成长不是简单的长大</t>
  </si>
  <si>
    <t>右脑在动左脑在看</t>
  </si>
  <si>
    <t>成功在下一个路口等你</t>
  </si>
  <si>
    <t>发现不一样的自己</t>
  </si>
  <si>
    <t>天下没有免费的午餐</t>
  </si>
  <si>
    <t>永不挫败的青春</t>
  </si>
  <si>
    <t>记不调零的美丽</t>
  </si>
  <si>
    <t>破解你的心灵密码</t>
  </si>
  <si>
    <t>成语读写辨误100例</t>
  </si>
  <si>
    <t>成语应用辩误100例</t>
  </si>
  <si>
    <t>语法病句辩误100例</t>
  </si>
  <si>
    <t>多音字辨误100例</t>
  </si>
  <si>
    <t>近义词辨误100例</t>
  </si>
  <si>
    <t>难写字辨误100例</t>
  </si>
  <si>
    <t>形近字辨误100例</t>
  </si>
  <si>
    <t>义近字辨误100例</t>
  </si>
  <si>
    <t>异形词辨误100例</t>
  </si>
  <si>
    <t>音近字辨误100例</t>
  </si>
  <si>
    <t>9787551151832</t>
  </si>
  <si>
    <t>跟着歌谣写好字 一年级上册</t>
  </si>
  <si>
    <t>9787551151849</t>
  </si>
  <si>
    <t>跟着歌谣写好字 二年级上册</t>
  </si>
  <si>
    <t>9787551151856</t>
  </si>
  <si>
    <t>跟着歌谣写好字 三年级上册</t>
  </si>
  <si>
    <t>9787551159722</t>
  </si>
  <si>
    <t>跟着歌谣写好字 四年级上册</t>
  </si>
  <si>
    <t>9787551159739</t>
  </si>
  <si>
    <t>跟着歌谣写好字 五年级上册</t>
  </si>
  <si>
    <t>9787551159746</t>
  </si>
  <si>
    <t>跟着歌谣写好字 六年级上册</t>
  </si>
  <si>
    <t>9787551155465</t>
  </si>
  <si>
    <t>跟着歌谣写好字 一年级下册</t>
  </si>
  <si>
    <t>9787551155472</t>
  </si>
  <si>
    <t>跟着歌谣写好字 二年级下册</t>
  </si>
  <si>
    <t>9787551155489</t>
  </si>
  <si>
    <t>跟着歌谣写好字 三年级下册</t>
  </si>
  <si>
    <t>9787551155496</t>
  </si>
  <si>
    <t>跟着歌谣写好字 四年级下册</t>
  </si>
  <si>
    <t>9787551155502</t>
  </si>
  <si>
    <t>跟着歌谣写好字 五年级下册</t>
  </si>
  <si>
    <t>9787551155519</t>
  </si>
  <si>
    <t>跟着歌谣写好字 六年级下册</t>
  </si>
  <si>
    <t>9787520213752</t>
  </si>
  <si>
    <t>少年科学家通识丛书--中国建筑</t>
  </si>
  <si>
    <t>中国大百科全书出版社</t>
  </si>
  <si>
    <t>9787520213721</t>
  </si>
  <si>
    <t>少年科学家通识丛书--多彩中国</t>
  </si>
  <si>
    <t>9787520213806</t>
  </si>
  <si>
    <t>少年科学家通识丛书--岩石密码</t>
  </si>
  <si>
    <t>9787520213851</t>
  </si>
  <si>
    <t>少年科学家通识丛书--昆虫百态</t>
  </si>
  <si>
    <t>9787520213899</t>
  </si>
  <si>
    <t>少年科学家通识丛书--国家公园</t>
  </si>
  <si>
    <t>9787520213790</t>
  </si>
  <si>
    <t>少年科学家通识丛书--动物家族</t>
  </si>
  <si>
    <t>9787520213912</t>
  </si>
  <si>
    <t>少年科学家通识丛书--中医启源</t>
  </si>
  <si>
    <t>9787520213820</t>
  </si>
  <si>
    <t>少年科学家通识丛书--格物简史</t>
  </si>
  <si>
    <t>9787520213844</t>
  </si>
  <si>
    <t>少年科学家通识丛书--奇秀江山</t>
  </si>
  <si>
    <t>9787520213882</t>
  </si>
  <si>
    <t>少年科学家通识丛书--寰宇之最</t>
  </si>
  <si>
    <t>9787520213837</t>
  </si>
  <si>
    <t>少年科学家通识丛书--农业简史</t>
  </si>
  <si>
    <t>9787520213738</t>
  </si>
  <si>
    <t>少年科学家通识丛书--交通简史</t>
  </si>
  <si>
    <t>9787520213745</t>
  </si>
  <si>
    <t>少年科学家通识丛书--文明遗迹</t>
  </si>
  <si>
    <t>9787520213875</t>
  </si>
  <si>
    <t>少年科学家通识丛书--世遗明珠</t>
  </si>
  <si>
    <t>9787520213868</t>
  </si>
  <si>
    <t>少年科学家通识丛书--名将大观</t>
  </si>
  <si>
    <t>9787520213813</t>
  </si>
  <si>
    <t>少年科学家通识丛书--科技简史</t>
  </si>
  <si>
    <t>9787520213769</t>
  </si>
  <si>
    <t>少年科学家通识丛书--天文简观</t>
  </si>
  <si>
    <t>9787520213783</t>
  </si>
  <si>
    <t>少年科学家通识丛书--地球宝藏</t>
  </si>
  <si>
    <t>9787520213905</t>
  </si>
  <si>
    <t>少年科学家通识丛书--太空之旅</t>
  </si>
  <si>
    <t>9787520213776</t>
  </si>
  <si>
    <t>少年科学家通识丛书--解码气象</t>
  </si>
  <si>
    <t>9787551165419</t>
  </si>
  <si>
    <t>小悦读----彩图注音版 思维导图森林报（全四册）</t>
  </si>
  <si>
    <t>9787551165402</t>
  </si>
  <si>
    <t>小悦读----彩图注音版 思维导图四大名著（全四册）</t>
  </si>
  <si>
    <t>9787551166072</t>
  </si>
  <si>
    <t>小悦读--彩图注音版 有趣的思维游戏</t>
  </si>
  <si>
    <t>9787551166058</t>
  </si>
  <si>
    <t>小悦读--彩图注音版 有趣的数学游戏</t>
  </si>
  <si>
    <t>9787551166164</t>
  </si>
  <si>
    <t>小悦读--彩图注音版  好奇知识你问我答</t>
  </si>
  <si>
    <t>9787551166041</t>
  </si>
  <si>
    <t>小悦读--彩图注音版 爱玩成语</t>
  </si>
  <si>
    <t>9787551166089</t>
  </si>
  <si>
    <t>小悦读--彩图注音版 有趣的文字游戏</t>
  </si>
  <si>
    <t>9787551166140</t>
  </si>
  <si>
    <t>小悦读--彩图注音版 动物小百科</t>
  </si>
  <si>
    <t>9787551166065</t>
  </si>
  <si>
    <t>小悦读--彩图注音版 有趣的科学小实验</t>
  </si>
  <si>
    <t>9787551166027</t>
  </si>
  <si>
    <t>小悦读--彩图注音版 爱读谚语</t>
  </si>
  <si>
    <t>9787551166126</t>
  </si>
  <si>
    <t>小悦读--彩图注音版 地球小百科</t>
  </si>
  <si>
    <t>9787551166157</t>
  </si>
  <si>
    <t>小悦读--彩图注音版 世界的小秘密</t>
  </si>
  <si>
    <t>9787551166010</t>
  </si>
  <si>
    <t>小悦读--彩图注音版 爱猜谜语</t>
  </si>
  <si>
    <t>9787551166034</t>
  </si>
  <si>
    <t>小悦读--彩图注音版 爱说歇后语</t>
  </si>
  <si>
    <t>9787551166102</t>
  </si>
  <si>
    <t>小悦读--彩图注音版 探索小百科</t>
  </si>
  <si>
    <t>9788755166133</t>
  </si>
  <si>
    <t>小悦读--彩图注音版  海洋小百科</t>
  </si>
  <si>
    <t>9787513941068</t>
  </si>
  <si>
    <t>小悦读--彩图注音版 思维导图汤姆叔叔的小屋</t>
  </si>
  <si>
    <t>民主与建设出版社</t>
  </si>
  <si>
    <t>9787551166300</t>
  </si>
  <si>
    <t xml:space="preserve">小悦读--彩图注音版 思维导图唐诗 </t>
  </si>
  <si>
    <t>9787551166270</t>
  </si>
  <si>
    <t>小悦读--彩图注音版 思维导图千家诗</t>
  </si>
  <si>
    <t>9787513941044</t>
  </si>
  <si>
    <t>小悦读--彩图注音版 思维导图绿野仙踪</t>
  </si>
  <si>
    <t>9787551165211</t>
  </si>
  <si>
    <t>小悦读--彩图注音版 思维导图吹牛大王历险记</t>
  </si>
  <si>
    <t>9787551165990</t>
  </si>
  <si>
    <t>小悦读--彩图注音版 中华五千年</t>
  </si>
  <si>
    <t>9787551166096</t>
  </si>
  <si>
    <t>小悦读--彩图注音版 趣味小古文</t>
  </si>
  <si>
    <t>9787551166003</t>
  </si>
  <si>
    <t>小悦读--彩图注音版 世界五千年</t>
  </si>
  <si>
    <t>9787551166119</t>
  </si>
  <si>
    <t>小悦读--彩图注音版 恐龙小百科</t>
  </si>
  <si>
    <t>9787513940726</t>
  </si>
  <si>
    <t>小悦读--彩图注音 思维导图 鲁滨孙漂流记</t>
  </si>
  <si>
    <t>9787551165181</t>
  </si>
  <si>
    <t>小悦读--彩图注音版 思维导图小飞侠彼得•潘</t>
  </si>
  <si>
    <t>9787551166317</t>
  </si>
  <si>
    <t>小悦读--彩图注音版 思维导图宋词</t>
  </si>
  <si>
    <t>9787513940870</t>
  </si>
  <si>
    <t>小悦读--彩图注音版 思维导图列那狐的故事</t>
  </si>
  <si>
    <t>9787551166218</t>
  </si>
  <si>
    <t>小悦读--彩图注音版 思维导图孙子兵法的奥秘</t>
  </si>
  <si>
    <t>9787513941037</t>
  </si>
  <si>
    <t>小悦读--彩图注音版 思维导图钢铁是怎样炼成的</t>
  </si>
  <si>
    <t>9787551166225</t>
  </si>
  <si>
    <t>小悦读--彩图注音版 思维导图千字文</t>
  </si>
  <si>
    <t>9787551166287</t>
  </si>
  <si>
    <t>小悦读--彩图注音版 思维导图声律启蒙</t>
  </si>
  <si>
    <t>9787513940900</t>
  </si>
  <si>
    <t>小悦读--彩图注音版 思维导图海底两万里</t>
  </si>
  <si>
    <t>9787513941075</t>
  </si>
  <si>
    <t>小悦读--彩图注音版 思维导图古罗马神话</t>
  </si>
  <si>
    <t>9787551166324</t>
  </si>
  <si>
    <t>小悦读--彩图注音版 思维导图幼学琼林</t>
  </si>
  <si>
    <t>9787551165228</t>
  </si>
  <si>
    <t>小悦读--彩图注音版 思维导图昆虫记</t>
  </si>
  <si>
    <t>9787551166362</t>
  </si>
  <si>
    <t>小悦读--彩图注音版 思维导图论语我会读</t>
  </si>
  <si>
    <t>9787551165280</t>
  </si>
  <si>
    <t>小悦读--彩图注音版 思维导图格林童话</t>
  </si>
  <si>
    <t>9787551166386</t>
  </si>
  <si>
    <t>小悦读--彩图注音版 思维导图尚书我会读</t>
  </si>
  <si>
    <t>9787551165242</t>
  </si>
  <si>
    <t>小悦读--彩图注音版 思维导图青鸟</t>
  </si>
  <si>
    <t>9787551165266</t>
  </si>
  <si>
    <t>小悦读--彩图注音版 思维导图一千零一夜</t>
  </si>
  <si>
    <t>9787551165235</t>
  </si>
  <si>
    <t>小悦读--彩图注音版 思维导图福尔摩斯探案故事</t>
  </si>
  <si>
    <t>9787551166393</t>
  </si>
  <si>
    <t>小悦读--彩图注音版 思维导图礼记我会读</t>
  </si>
  <si>
    <t>9787513940719</t>
  </si>
  <si>
    <t>小悦读--彩图注音 思维导图 格列佛游记</t>
  </si>
  <si>
    <t>9787551165297</t>
  </si>
  <si>
    <t>小悦读--彩图注音版 思维导图八十天环游地球</t>
  </si>
  <si>
    <t>9787551166188</t>
  </si>
  <si>
    <t>小悦读--彩图注音版 思维导图三十六计的奥秘</t>
  </si>
  <si>
    <t>9787551165204</t>
  </si>
  <si>
    <t>小悦读----彩图注音版 思维导图爱丽丝漫游仙境</t>
  </si>
  <si>
    <t>9787513940894</t>
  </si>
  <si>
    <t>小悦读--彩图注音版 思维导图神秘岛</t>
  </si>
  <si>
    <t>9787551166379</t>
  </si>
  <si>
    <t>小悦读--彩图注音版 思维导图诗经我会读</t>
  </si>
  <si>
    <t>9787551166256</t>
  </si>
  <si>
    <t>小悦读--彩图注音版 思维导图三字经</t>
  </si>
  <si>
    <t>9787551166348</t>
  </si>
  <si>
    <t>小悦读--彩图注音版 思维导图天工开物的奥秘</t>
  </si>
  <si>
    <t>9787551165273</t>
  </si>
  <si>
    <t>小悦读--彩图注音版 思维导图安徒生童话</t>
  </si>
  <si>
    <t>9787551166263</t>
  </si>
  <si>
    <t>小悦读--彩图注音版 思维导图百家姓</t>
  </si>
  <si>
    <t>9787551166331</t>
  </si>
  <si>
    <t>小悦读--彩图注音版 思维导图笠翁对韵</t>
  </si>
  <si>
    <t>9787551166201</t>
  </si>
  <si>
    <t>小悦读--彩图注音版 思维导图弟子规</t>
  </si>
  <si>
    <t>9787551166232</t>
  </si>
  <si>
    <t>小悦读--彩图注音版 思维导图大学我会读</t>
  </si>
  <si>
    <t>9787551166195</t>
  </si>
  <si>
    <t>小悦读--彩图注音版 思维导图增广贤文</t>
  </si>
  <si>
    <t>9787551166294</t>
  </si>
  <si>
    <t>小悦读--彩图注音版 思维导图朱子家训</t>
  </si>
  <si>
    <t>9787551165259</t>
  </si>
  <si>
    <t>小悦读--彩图注音版 思维导图古希腊神话</t>
  </si>
  <si>
    <t>9787551166355</t>
  </si>
  <si>
    <t>小悦读--彩图注音版 思维导图汉字的奥秘</t>
  </si>
  <si>
    <t>9787513941020</t>
  </si>
  <si>
    <t>小悦读--彩图注音版 思维导图伊索寓言</t>
  </si>
  <si>
    <t>9787551166171</t>
  </si>
  <si>
    <t>小悦读--彩图注音版 思维导图孟子我会读</t>
  </si>
  <si>
    <t>9787551166249</t>
  </si>
  <si>
    <t>小悦读--彩图注音版 思维导图中庸我会读</t>
  </si>
  <si>
    <t>9787513941051</t>
  </si>
  <si>
    <t>小悦读--彩图注音版 科学家的故事</t>
  </si>
  <si>
    <t>9787551166423</t>
  </si>
  <si>
    <t>小悦读--彩图注音版 思维导图二十四节气的故事</t>
  </si>
  <si>
    <t>9787551166416</t>
  </si>
  <si>
    <t>小悦读--彩图注音版 思维导图春秋我会读</t>
  </si>
  <si>
    <t>9787513940320</t>
  </si>
  <si>
    <t>小悦读--彩图注音 雷锋的故事</t>
  </si>
  <si>
    <t>9787513940887</t>
  </si>
  <si>
    <t>小悦读--彩图注音版 思维导图尼尔斯骑鹅旅行记</t>
  </si>
  <si>
    <t>9787551166430</t>
  </si>
  <si>
    <t>小悦读--彩图注音版 思维导图十二生肖的故事</t>
  </si>
  <si>
    <t>9787551166409</t>
  </si>
  <si>
    <t>小悦读--彩图注音版 思维导图周易我会读</t>
  </si>
  <si>
    <t>9787512217478</t>
  </si>
  <si>
    <t>通识文库--苏东坡传</t>
  </si>
  <si>
    <t>9787512217485</t>
  </si>
  <si>
    <t>通识文库--杜甫传</t>
  </si>
  <si>
    <t>9787512217508</t>
  </si>
  <si>
    <t>通识文库--朱元璋传</t>
  </si>
  <si>
    <t>9787507852981</t>
  </si>
  <si>
    <t>通识文库--康熙传</t>
  </si>
  <si>
    <t>9787507852769</t>
  </si>
  <si>
    <t>通识文库--秦始皇传</t>
  </si>
  <si>
    <t>9787507852929</t>
  </si>
  <si>
    <t>通识文库--宋太祖传</t>
  </si>
  <si>
    <t>9787507852943</t>
  </si>
  <si>
    <t>通识文库--唐太宗传</t>
  </si>
  <si>
    <t>9787507852967</t>
  </si>
  <si>
    <t>通识文库--诸葛亮传</t>
  </si>
  <si>
    <t>9787507852974</t>
  </si>
  <si>
    <t>通识文库--成吉思汗传</t>
  </si>
  <si>
    <t>9787551163682</t>
  </si>
  <si>
    <t>通识文库--红楼梦</t>
  </si>
  <si>
    <t>9787551163705</t>
  </si>
  <si>
    <t>通识文库--三国演义</t>
  </si>
  <si>
    <t>9787551163699</t>
  </si>
  <si>
    <t>通识文库--西游记</t>
  </si>
  <si>
    <t>9787551163675</t>
  </si>
  <si>
    <t>通识文库--水浒传</t>
  </si>
  <si>
    <t>9787512217560</t>
  </si>
  <si>
    <t>通识文库--世界上下五千年</t>
  </si>
  <si>
    <t>大书小读--读懂中国通史</t>
  </si>
  <si>
    <t>9787507851540</t>
  </si>
  <si>
    <t>大书小读--故事里的三十六计</t>
  </si>
  <si>
    <t>大书小读--了不起的孙子兵法</t>
  </si>
  <si>
    <t>大书小读--谁说资治通鉴不好看</t>
  </si>
  <si>
    <t>大书小读--唐诗有故事</t>
  </si>
  <si>
    <t>大书小读--无与伦比的史记</t>
  </si>
  <si>
    <t>大书小读--一头撞进山海经</t>
  </si>
  <si>
    <t>9787512216693</t>
  </si>
  <si>
    <t>通识文库--读懂世界通史</t>
  </si>
  <si>
    <t>9787507852776</t>
  </si>
  <si>
    <t>通识文库--诗经这样读</t>
  </si>
  <si>
    <t>9787547443231</t>
  </si>
  <si>
    <t>通识文库--古文观止这样读</t>
  </si>
  <si>
    <t>9787512216747</t>
  </si>
  <si>
    <t>通识文库--尚书这样读</t>
  </si>
  <si>
    <t>9787512216662</t>
  </si>
  <si>
    <t>通识文库--礼记这样读</t>
  </si>
  <si>
    <t>9787512216655</t>
  </si>
  <si>
    <t>通识文库--春秋左传这样读</t>
  </si>
  <si>
    <t>9787512216716</t>
  </si>
  <si>
    <t>通识文库--大学中庸这样读</t>
  </si>
  <si>
    <t>9787547443163</t>
  </si>
  <si>
    <t>通识文库--宋词有故事</t>
  </si>
  <si>
    <t>9787547446232</t>
  </si>
  <si>
    <t>通识文库--古罗马神话</t>
  </si>
  <si>
    <t>9787547445983</t>
  </si>
  <si>
    <t>通识文库--小王子</t>
  </si>
  <si>
    <t>9787551163187</t>
  </si>
  <si>
    <t>通识文库--爱丽丝漫游奇境</t>
  </si>
  <si>
    <t>9787547443194</t>
  </si>
  <si>
    <t>通识文库--安徒生童话</t>
  </si>
  <si>
    <t>9787551163248</t>
  </si>
  <si>
    <t>通识文库--朝花夕拾 呐喊</t>
  </si>
  <si>
    <t>9787547443224</t>
  </si>
  <si>
    <t>通识文库--大侦探福尔摩斯</t>
  </si>
  <si>
    <t>9787551163231</t>
  </si>
  <si>
    <t>通识文库--傅雷家书</t>
  </si>
  <si>
    <t>9787551163149</t>
  </si>
  <si>
    <t>通识文库--钢铁是怎样练成的</t>
  </si>
  <si>
    <t>9787551163163</t>
  </si>
  <si>
    <t>通识文库--格列佛游记</t>
  </si>
  <si>
    <t>9787547443187</t>
  </si>
  <si>
    <t>通识文库--格林童话</t>
  </si>
  <si>
    <t>9787551163286</t>
  </si>
  <si>
    <t>通识文库--海底两万里</t>
  </si>
  <si>
    <t>9787551162012</t>
  </si>
  <si>
    <t>通识文库--寂静的春天</t>
  </si>
  <si>
    <t>9787551163132</t>
  </si>
  <si>
    <t>通识文库--简爱</t>
  </si>
  <si>
    <t>9787551162500</t>
  </si>
  <si>
    <t>通识文库--镜花缘</t>
  </si>
  <si>
    <t>9787551162005</t>
  </si>
  <si>
    <t>通识文库--昆虫记</t>
  </si>
  <si>
    <t>9787551162425</t>
  </si>
  <si>
    <t>通识文库--聊斋志异</t>
  </si>
  <si>
    <t>9787551162494</t>
  </si>
  <si>
    <t>通识文库--猎人笔记</t>
  </si>
  <si>
    <t>9787551163217</t>
  </si>
  <si>
    <t>通识文库--鲁滨逊漂流记</t>
  </si>
  <si>
    <t>9787551163255</t>
  </si>
  <si>
    <t>通识文库--骆驼祥子</t>
  </si>
  <si>
    <t>9787551163224</t>
  </si>
  <si>
    <t>通识文库--名人传</t>
  </si>
  <si>
    <t>9787551163200</t>
  </si>
  <si>
    <t>通识文库--骑鹅旅行记</t>
  </si>
  <si>
    <t>9787551163194</t>
  </si>
  <si>
    <t>通识文库--契诃夫短篇小说选</t>
  </si>
  <si>
    <t>9787551163279</t>
  </si>
  <si>
    <t>通识文库--儒林外史</t>
  </si>
  <si>
    <t>9787551162074</t>
  </si>
  <si>
    <t>通识文库--世说新语</t>
  </si>
  <si>
    <t>9787551162067</t>
  </si>
  <si>
    <t>通识文库--泰戈尔诗选</t>
  </si>
  <si>
    <t>9787551163156</t>
  </si>
  <si>
    <t>通识文库--我是猫</t>
  </si>
  <si>
    <t>9787512216709</t>
  </si>
  <si>
    <t>通识文库--家风家训家书</t>
  </si>
  <si>
    <t>9787512216679</t>
  </si>
  <si>
    <t>通识文库--围棋：从入门到精通</t>
  </si>
  <si>
    <t>9787512216686</t>
  </si>
  <si>
    <t>通识文库--象棋：从入门到精通</t>
  </si>
  <si>
    <t>9787513941433</t>
  </si>
  <si>
    <t>小学生必背古诗词 75+80</t>
  </si>
  <si>
    <t>9787512670365</t>
  </si>
  <si>
    <t>新版(X)  如何说顾客才会听，如何做顾客才会买（团结）</t>
  </si>
  <si>
    <t>9787512669697</t>
  </si>
  <si>
    <t>新版（G） 所谓情商高就是会说话（团结）</t>
  </si>
  <si>
    <t>9787512670457</t>
  </si>
  <si>
    <t>新版(H)  你的努力终将成就更好的自己（团结）</t>
  </si>
  <si>
    <t>9787512669703</t>
  </si>
  <si>
    <t>新版(G)  回话的艺术（团结）</t>
  </si>
  <si>
    <t>9787512670358</t>
  </si>
  <si>
    <t>新版(X)  所谓会销售就是情商高（团结）</t>
  </si>
  <si>
    <t>9787512670440</t>
  </si>
  <si>
    <t>新版(Z)  你若不勇敢谁替你坚强（团结）</t>
  </si>
  <si>
    <t>9787512670464</t>
  </si>
  <si>
    <t>新版(H)  戒了吧，拖延症（团结）</t>
  </si>
  <si>
    <t>9787512669758</t>
  </si>
  <si>
    <t>新版(X)  把话说到客户心里去（团结）</t>
  </si>
  <si>
    <t>9787512669710</t>
  </si>
  <si>
    <t>新版(G)  跟任何人聊得来（团结）</t>
  </si>
  <si>
    <t>9787512670495</t>
  </si>
  <si>
    <t>新版(H)  别在该动脑子的时候动感情（团结）</t>
  </si>
  <si>
    <t>9787512670419</t>
  </si>
  <si>
    <t>新版(Z)  将来的你一定感谢现在拼命的自己（团结）</t>
  </si>
  <si>
    <t>9787512669772</t>
  </si>
  <si>
    <t>新版(G)  别输在不会表达上（团结）</t>
  </si>
  <si>
    <t>9787512670471</t>
  </si>
  <si>
    <t>新版(H)  别让生活耗尽你的美好（团结）</t>
  </si>
  <si>
    <t>9787512670433</t>
  </si>
  <si>
    <t>新版(Z)  别在吃苦的年纪选择安逸（团结）</t>
  </si>
  <si>
    <t>9787512670426</t>
  </si>
  <si>
    <t>新版(Z)  余生很贵，请勿浪费（团结）</t>
  </si>
  <si>
    <t>9787512670488</t>
  </si>
  <si>
    <t>新版(H)   世界那么大，我要去看看（团结）</t>
  </si>
  <si>
    <t>9787512670402</t>
  </si>
  <si>
    <t>新版(Z)  你不努力谁也给不了你想要的生活（团结）</t>
  </si>
  <si>
    <t>9787512669826</t>
  </si>
  <si>
    <t>新版(X)  销售心理学（团结）</t>
  </si>
  <si>
    <t>9787512669765-1</t>
  </si>
  <si>
    <t>新版(X)  顾客行为心理学（团结）</t>
  </si>
  <si>
    <t>9787512669833</t>
  </si>
  <si>
    <t>新版(G)  说话心理学（团结）</t>
  </si>
  <si>
    <t>9787551151900</t>
  </si>
  <si>
    <t>“智慧人生”丛书：爱是最好的良药</t>
  </si>
  <si>
    <t>9787551151917</t>
  </si>
  <si>
    <t>“智慧人生”丛书：和对手做好邻居</t>
  </si>
  <si>
    <t>9787551151924</t>
  </si>
  <si>
    <t>“智慧人生”丛书：活成一支小夜曲</t>
  </si>
  <si>
    <t>9787551151887</t>
  </si>
  <si>
    <t>“智慧人生”丛书：活着，就是最美的风景</t>
  </si>
  <si>
    <t>9787551151870</t>
  </si>
  <si>
    <t>“智慧人生”丛书：看淡人生悲与喜</t>
  </si>
  <si>
    <t xml:space="preserve">9787551151948 </t>
  </si>
  <si>
    <t>“智慧人生”丛书：仁爱比聪明更重要</t>
  </si>
  <si>
    <t>9787551151931</t>
  </si>
  <si>
    <t>“智慧人生”丛书：相信自己的“奇迹”</t>
  </si>
  <si>
    <t xml:space="preserve">9787551151955 </t>
  </si>
  <si>
    <t>“智慧人生”丛书：幸福就是一场雨</t>
  </si>
  <si>
    <t>9787551151894</t>
  </si>
  <si>
    <t>“智慧人生”丛书：与过去的自己对话</t>
  </si>
  <si>
    <t>少儿培优训练课</t>
  </si>
  <si>
    <t>全脑开发训练课</t>
  </si>
  <si>
    <t>少儿自我管理训练课</t>
  </si>
  <si>
    <t>黄冈作文 同步作文 一年级上册</t>
  </si>
  <si>
    <t>开明出版社</t>
  </si>
  <si>
    <t>黄冈作文 同步作文 二年级上册</t>
  </si>
  <si>
    <t>黄冈作文 同步作文 三年级上册</t>
  </si>
  <si>
    <t>黄冈作文 同步作文 四年级上册</t>
  </si>
  <si>
    <t>黄冈作文 同步作文 五年级上册</t>
  </si>
  <si>
    <t>黄冈作文 同步作文 六年级上册</t>
  </si>
  <si>
    <t>黄冈作文 同步作文 七年级上册</t>
  </si>
  <si>
    <t>黄冈作文 同步作文 一年级下册</t>
  </si>
  <si>
    <t>文化发展出版社</t>
  </si>
  <si>
    <t>黄冈作文 同步作文 二年级下册</t>
  </si>
  <si>
    <t>黄冈作文 同步作文 三年级下册</t>
  </si>
  <si>
    <t>黄冈作文 同步作文 四年级下册</t>
  </si>
  <si>
    <t>黄冈作文 同步作文 五年级下册</t>
  </si>
  <si>
    <t>黄冈作文 同步作文 六年级下册</t>
  </si>
  <si>
    <t>黄冈作文 同步作文 七年级下册</t>
  </si>
  <si>
    <t>世界经典文学名著 名师精读版-故乡  鲁迅佳作精选</t>
  </si>
  <si>
    <t>世界经典文学名著 名师精读版-猫  老舍专集</t>
  </si>
  <si>
    <t>世界经典文学名著 名师精读版-小橘灯 冰心佳作精选</t>
  </si>
  <si>
    <t xml:space="preserve">世界经典文学名著 名师精读版-爱的教育                 </t>
  </si>
  <si>
    <t>汕头大学出版社</t>
  </si>
  <si>
    <t>世界经典文学名著 名师精读版-钢铁是怎样炼成的</t>
  </si>
  <si>
    <t xml:space="preserve">世界经典文学名著 名师精读版-鲁宾逊漂流记  </t>
  </si>
  <si>
    <t>世界经典文学名著 名师精读版-假如给我三天光明</t>
  </si>
  <si>
    <t xml:space="preserve">世界经典文学名著 名师精读版-昆虫记                   </t>
  </si>
  <si>
    <t>世界经典文学名著 名师精读版-福尔摩斯探案集</t>
  </si>
  <si>
    <t xml:space="preserve">世界经典文学名著 名师精读版-海底两万里               </t>
  </si>
  <si>
    <t>世界经典文学名著 名师精读版-八十天环游地球</t>
  </si>
  <si>
    <t xml:space="preserve">世界经典文学名著 名师精读版-地心游记                 </t>
  </si>
  <si>
    <t>世界经典文学名著 名师精读版-童年</t>
  </si>
  <si>
    <t>世界经典文学名著 名师精读版-汤姆•索亚历险记</t>
  </si>
  <si>
    <t>世界经典文学名著 名师精读版-格列佛游记</t>
  </si>
  <si>
    <t xml:space="preserve">世界经典文学名著 名师精读版-老人与海 小王子          </t>
  </si>
  <si>
    <t>世界经典文学名著 名师精读版-名人传</t>
  </si>
  <si>
    <t>世界经典文学名著 名师精读版-绿山墙的安妮</t>
  </si>
  <si>
    <t>世界经典文学名著 名师精读版-简•爱</t>
  </si>
  <si>
    <t>世界经典文学名著 名师精读版-悲惨世界</t>
  </si>
  <si>
    <t>世界经典文学名著 名师精读版-巴黎圣母院</t>
  </si>
  <si>
    <t>世界经典文学名著 名师精读版-百万英镑-马克•吐温中短篇小说集</t>
  </si>
  <si>
    <t>世界经典文学名著 名师精读版-哈姆莱特-莎士比亚戏剧精选</t>
  </si>
  <si>
    <t>世界经典文学名著 名师精读版-伊索寓言</t>
  </si>
  <si>
    <t>世界经典文学名著 名师精读版-希腊神话</t>
  </si>
  <si>
    <t>世界经典文学名著 名师精读版-朝花夕拾 呐喊-鲁迅专集</t>
  </si>
  <si>
    <t>世界经典文学名著 名师精读版-呼兰河传</t>
  </si>
  <si>
    <t>世界经典文学名著 名师精读版-荷塘月色-朱自清散文集</t>
  </si>
  <si>
    <t>世界经典文学名著 名师精读版-落花生-许地山专集</t>
  </si>
  <si>
    <t>世界经典文学名著 名师精读版-小学生必背古诗75首</t>
  </si>
  <si>
    <t>世界经典文学名著 名师精读版-初中生必背古诗文名句名篇</t>
  </si>
  <si>
    <t>世界经典文学名著 名师精读版-三国演义</t>
  </si>
  <si>
    <t>世界经典文学名著 名师精读版-西游记</t>
  </si>
  <si>
    <t>世界经典文学名著 名师精读版-水浒传</t>
  </si>
  <si>
    <t xml:space="preserve">世界经典文学名著 名师精读版-红楼梦 </t>
  </si>
  <si>
    <t>世界经典文学名著 名师精读版-史记故事</t>
  </si>
  <si>
    <t>世界经典文学名著 名师精读版-三十六计</t>
  </si>
  <si>
    <t>世界经典文学名著 名师精读版-资治通鉴故事</t>
  </si>
  <si>
    <t>世界经典文学名著 名师精读版-居里夫人自传</t>
  </si>
  <si>
    <t>世界经典文学名著 名师精读版-新月集 飞鸟集 吉檀迦利-泰戈尔诗选</t>
  </si>
  <si>
    <t>世界经典文学名著 名师精读版-叶圣陶专集 稻草人</t>
  </si>
  <si>
    <t>世界经典文学名著 名师精读版-冰心专集  繁星 春水</t>
  </si>
  <si>
    <t>世界经典文学名著 名师精读版-林海音专集 城南旧事</t>
  </si>
  <si>
    <t xml:space="preserve">世界经典文学名著 名师精读版-中华上下五千年 </t>
  </si>
  <si>
    <t>北京日报出版社</t>
  </si>
  <si>
    <t>世界经典文学名著 名师精读版-森林报</t>
  </si>
  <si>
    <t>世界经典文学名著 名师精读版-培根随笔</t>
  </si>
  <si>
    <t>世界经典文学名著 名师精读版-地球的故事</t>
  </si>
  <si>
    <t xml:space="preserve">世界经典文学名著 名师精读版-神秘岛    </t>
  </si>
  <si>
    <t xml:space="preserve">世界经典文学名著 名师精读版-秘密花园  </t>
  </si>
  <si>
    <t>世界经典文学名著 名师精读版-麦琪的礼物 欧•亨利短篇小说集</t>
  </si>
  <si>
    <t>北京燕山出版社</t>
  </si>
  <si>
    <t xml:space="preserve">世界经典文学名著 名师精读版-绿野仙踪   </t>
  </si>
  <si>
    <t xml:space="preserve">世界经典文学名著 名师精读版-苦儿流浪记    </t>
  </si>
  <si>
    <t xml:space="preserve">世界经典文学名著 名师精读版-安徒生童话    </t>
  </si>
  <si>
    <t xml:space="preserve">世界经典文学名著 名师精读版-天方夜谭    </t>
  </si>
  <si>
    <t xml:space="preserve">世界经典文学名著 名师精读版-木偶奇遇记    </t>
  </si>
  <si>
    <t xml:space="preserve">世界经典文学名著 名师精读版-羊脂球 莫泊桑短篇小说集 </t>
  </si>
  <si>
    <t xml:space="preserve">世界经典文学名著 名师精读版-复活  </t>
  </si>
  <si>
    <t xml:space="preserve">世界经典文学名著 名师精读版-堂吉诃德    </t>
  </si>
  <si>
    <t xml:space="preserve">世界经典文学名著 名师精读版-契诃夫短篇小说集    </t>
  </si>
  <si>
    <t xml:space="preserve">世界经典文学名著 名师精读版-爱丽丝漫游奇境    </t>
  </si>
  <si>
    <t xml:space="preserve">世界经典文学名著 名师精读版-洋葱头历险记   </t>
  </si>
  <si>
    <t>世界经典文学名著 名师精读版-王尔德童话</t>
  </si>
  <si>
    <t xml:space="preserve">世界经典文学名著 名师精读版-猎人笔记    </t>
  </si>
  <si>
    <t>世界经典文学名著 名师精读版-高老头</t>
  </si>
  <si>
    <t>世界经典文学名著 名师精读版-茶馆</t>
  </si>
  <si>
    <t>世界经典文学名著 名师精读版-骆驼祥子</t>
  </si>
  <si>
    <t>世界经典文学名著 名师精读版-寂静的春天</t>
  </si>
  <si>
    <t>世界经典文学名著 名师精读版-人类群星闪耀时</t>
  </si>
  <si>
    <t>世界经典文学名著 名师精读版-给青年的十二封信  谈美书简</t>
  </si>
  <si>
    <t>世界经典文学名著 名师精读版-白洋淀纪事</t>
  </si>
  <si>
    <t>世界经典文学名著 名师精读版-林家铺子</t>
  </si>
  <si>
    <t xml:space="preserve">世界经典文学名著 名师精读版-子夜   </t>
  </si>
  <si>
    <t>世界经典文学名著 名师精读版-我是猫</t>
  </si>
  <si>
    <t>台海出版社</t>
  </si>
  <si>
    <t>世界经典文学名著 名师精读版-济南的冬天 老舍佳作精选</t>
  </si>
  <si>
    <t>世界经典文学名著 名师精读版-湘行散记</t>
  </si>
  <si>
    <t>世界经典文学名著 名师精读版-宝葫芦的秘密 大林和小林 张天翼专集</t>
  </si>
  <si>
    <t>世界经典文学名著 名师精读版-格林童话</t>
  </si>
  <si>
    <t>世界经典文学名著 名师精读版-中国古代寓言</t>
  </si>
  <si>
    <t>世界经典文学名著 名师精读版-克雷洛夫寓言</t>
  </si>
  <si>
    <t>世界经典文学名著 名师精读版-欧洲民间故事</t>
  </si>
  <si>
    <t>应急管理出版社</t>
  </si>
  <si>
    <t>世界经典文学名著 名师精读版-中国民间故事</t>
  </si>
  <si>
    <t>世界经典文学名著 名师精读版-中国古代神话</t>
  </si>
  <si>
    <t>世界经典文学名著 名师精读版-列那狐的故事</t>
  </si>
  <si>
    <t>世界经典文学名著 名师精读版-非洲民间故事</t>
  </si>
  <si>
    <t>世界经典文学名著 名师精读版-寄小读者</t>
  </si>
  <si>
    <t>世界经典文学名著 名师精读版-飞向太空港</t>
  </si>
  <si>
    <t>世界经典文学名著 名师精读版-小英雄雨来</t>
  </si>
  <si>
    <t>世界经典文学名著 名师精读版-怪老头儿</t>
  </si>
  <si>
    <t>世界经典文学名著 名师精读版-骑鹅旅行记</t>
  </si>
  <si>
    <t>世界经典文学名著 -傅雷家书</t>
  </si>
  <si>
    <t>十万个为什么（注音版）</t>
  </si>
  <si>
    <t>中国儿童百科全书（注音版）</t>
  </si>
  <si>
    <t>动物世界大百科（注音版）</t>
  </si>
  <si>
    <t>宝宝最爱听的365夜睡前故事（注音版）</t>
  </si>
  <si>
    <t>公主故事（注音版）</t>
  </si>
  <si>
    <t>儿歌童谣绕口令谜语大全（注音版）</t>
  </si>
  <si>
    <t>世界经典童话（注音版）</t>
  </si>
  <si>
    <t>三字经百家姓弟子规千字文（注音版）</t>
  </si>
  <si>
    <t>十万个为什么（学生版）</t>
  </si>
  <si>
    <t>中国少年儿童百科全书</t>
  </si>
  <si>
    <t>动物植物大百科</t>
  </si>
  <si>
    <t>恐龙世界大百科</t>
  </si>
  <si>
    <t>中国未解之谜</t>
  </si>
  <si>
    <t>同心出版社</t>
  </si>
  <si>
    <t>世界地理全知道</t>
  </si>
  <si>
    <t>儿童彩泥剪纸折纸创意手工大全</t>
  </si>
  <si>
    <t>游戏中的科学</t>
  </si>
  <si>
    <t>智力开发百科全书</t>
  </si>
  <si>
    <t>世界名校优等生都在做的思维训练</t>
  </si>
  <si>
    <t>成语游戏成语接龙大全</t>
  </si>
  <si>
    <t>红楼梦（美绘版）</t>
  </si>
  <si>
    <t>西游记（美绘版）</t>
  </si>
  <si>
    <t>水浒传（美绘版）</t>
  </si>
  <si>
    <t>三国演义（美绘版）</t>
  </si>
  <si>
    <t>中华上下五千年</t>
  </si>
  <si>
    <t>中华成语故事</t>
  </si>
  <si>
    <t>唐诗宋词曲</t>
  </si>
  <si>
    <t>常春藤-中国学生必背古诗一本全</t>
  </si>
  <si>
    <t>小学生分类作文大全</t>
  </si>
  <si>
    <t>小学生好词好句好段好篇好素材大全</t>
  </si>
  <si>
    <t>爱的教育钢铁是怎样炼成的假如给我三天光明</t>
  </si>
  <si>
    <t>法布尔昆虫记全集</t>
  </si>
  <si>
    <t>福尔摩斯探案经典全集</t>
  </si>
  <si>
    <t>世界经典悬疑故事全集</t>
  </si>
  <si>
    <t>世界经典推理故事全集</t>
  </si>
  <si>
    <t>小故事大道理全集</t>
  </si>
  <si>
    <t>海底两万里鲁宾孙漂流记金银岛</t>
  </si>
  <si>
    <t>世界未解之谜</t>
  </si>
  <si>
    <t>安徒生童话（注音版）</t>
  </si>
  <si>
    <t>格林童话（注音版）</t>
  </si>
  <si>
    <t>伊索寓言（注音版）</t>
  </si>
  <si>
    <t>影响孩子一生的小故事大道理（注音版）</t>
  </si>
  <si>
    <t>中国儿童智力开发大百科（注音版）</t>
  </si>
  <si>
    <t>中华成语故事全集（注音版）</t>
  </si>
  <si>
    <t>唐诗三百首</t>
  </si>
  <si>
    <t>恐龙王国大发现</t>
  </si>
  <si>
    <t>小学生满分作文范本大全</t>
  </si>
  <si>
    <t>一分钟破案大全</t>
  </si>
  <si>
    <t>常春藤-论语孟子孝经增广贤文（注音版）</t>
  </si>
  <si>
    <t>常春藤-小学生优秀作文辅导大全</t>
  </si>
  <si>
    <t>常春藤-小学名校尖子生作文大全</t>
  </si>
  <si>
    <t>常春藤-武器酷车大百科</t>
  </si>
  <si>
    <t>常春藤-世界上下五千年</t>
  </si>
  <si>
    <t>常春藤-史上超好笑的幽默笑话大全</t>
  </si>
  <si>
    <t>常春藤-离奇事件的惊人真相</t>
  </si>
  <si>
    <t>常春藤-史记故事</t>
  </si>
  <si>
    <t>常春藤-三十六计</t>
  </si>
  <si>
    <t>常春藤-儿童安全自救宝典（注音版）</t>
  </si>
  <si>
    <t>常春藤-感恩故事大全集</t>
  </si>
  <si>
    <t>常春藤-中国神话故事中国寓言故事中国民间故事（注音版）</t>
  </si>
  <si>
    <t>常春藤-昆虫记爱的教育假如给我三天光明（注音版）</t>
  </si>
  <si>
    <t>常春藤-中国通史</t>
  </si>
  <si>
    <t>常春藤-绿野仙踪木偶奇遇记爱丽丝漫游奇境（注音版）</t>
  </si>
  <si>
    <t>常春藤-儿童全脑潜能开发全书（注音版）</t>
  </si>
  <si>
    <t>常春藤-父与子彼得兔世界经典绘本大全</t>
  </si>
  <si>
    <t>常春藤-一千零一夜海底两万里鲁宾孙漂流记（注音版）</t>
  </si>
  <si>
    <t>常春藤-小学生易错字近义词反义词组词造句大全</t>
  </si>
  <si>
    <t>常春藤-做最好的自己</t>
  </si>
  <si>
    <t>常春藤-识字大王（注音版）</t>
  </si>
  <si>
    <t>常春藤-动物大图鉴</t>
  </si>
  <si>
    <t>常春藤-酷车大图鉴</t>
  </si>
  <si>
    <t>常春藤-恐龙武器大图鉴</t>
  </si>
  <si>
    <t>黄冈作文-小学生创新作文</t>
  </si>
  <si>
    <t>黄冈作文-小学生读后感大全</t>
  </si>
  <si>
    <t>黄冈作文-小学生分类作文</t>
  </si>
  <si>
    <t>黄冈作文-小学生好词好句好段</t>
  </si>
  <si>
    <t>黄冈作文-小学生好词好句好段歇后语素材大全（注音版）</t>
  </si>
  <si>
    <t>黄冈作文-小学生话题作文</t>
  </si>
  <si>
    <t>黄冈作文-小学生获奖作文</t>
  </si>
  <si>
    <t>黄冈作文-小学生看图说话写话（注音版）</t>
  </si>
  <si>
    <t>黄冈作文-小学生考场作文</t>
  </si>
  <si>
    <t>黄冈作文-小学生满分作文</t>
  </si>
  <si>
    <t>黄冈作文-小学生抒情作文</t>
  </si>
  <si>
    <t>黄冈作文-小学生想象作文</t>
  </si>
  <si>
    <t>黄冈作文-小学生写人作文</t>
  </si>
  <si>
    <t>黄冈作文-小学生叙事作文</t>
  </si>
  <si>
    <t>黄冈作文-小学生英语作文基础入门</t>
  </si>
  <si>
    <t>黄冈作文-小学生英语作文满分大全</t>
  </si>
  <si>
    <t>黄冈作文-小学生优秀作文</t>
  </si>
  <si>
    <t>黄冈作文-小学生状物作文</t>
  </si>
  <si>
    <t>黄冈作文-小学生作文大全</t>
  </si>
  <si>
    <t>黄冈作文-小学生作文起步（注音版）</t>
  </si>
  <si>
    <t>黄冈作文- 小学生写景作文</t>
  </si>
  <si>
    <t>黄冈作文-小学生200字限字作文</t>
  </si>
  <si>
    <t>黄冈作文-小学生300字限字作文</t>
  </si>
  <si>
    <t>黄冈作文-小学生400字限字作文</t>
  </si>
  <si>
    <t>黄冈作文-小学生500字限字作文</t>
  </si>
  <si>
    <t>黄冈作文-小学生600字限字作文</t>
  </si>
  <si>
    <t>黄冈作文-小学生同步作文1-2年级（注音版）</t>
  </si>
  <si>
    <t>黄冈作文-小学生同步作文3年级</t>
  </si>
  <si>
    <t>黄冈作文-小学生同步作文4年级</t>
  </si>
  <si>
    <t>黄冈作文-小学生同步作文5年级</t>
  </si>
  <si>
    <t>黄冈作文-小学生同步作文6年级</t>
  </si>
  <si>
    <t>黄冈作文-小学生日记周记起步（注音版）</t>
  </si>
  <si>
    <t>黄冈作文-小学生小升初作文辅导</t>
  </si>
  <si>
    <t>小学生语文阅读书系 一千零一夜</t>
  </si>
  <si>
    <t>小学生语文阅读书系 伊索寓言</t>
  </si>
  <si>
    <t>小学生语文阅读书系 格林童话</t>
  </si>
  <si>
    <t>小学生语文阅读书系 安徒生童话</t>
  </si>
  <si>
    <t>小学生语文阅读书系 格列佛游记</t>
  </si>
  <si>
    <t>小学生语文阅读书系 柳林风声</t>
  </si>
  <si>
    <t>小学生语文阅读书系 爱的教育</t>
  </si>
  <si>
    <t>小学生语文阅读书系 绿野仙踪</t>
  </si>
  <si>
    <t>小学生语文阅读书系 小王子</t>
  </si>
  <si>
    <t xml:space="preserve">小学生语文阅读书系 木偶奇遇记 </t>
  </si>
  <si>
    <t>小学生语文阅读书系 海底两万里</t>
  </si>
  <si>
    <t>小学生语文阅读书系 鲁宾逊漂流记</t>
  </si>
  <si>
    <t>小学生语文阅读书系 钢铁是怎样炼成的</t>
  </si>
  <si>
    <t>小学生语文阅读书系 假如给我三天光明</t>
  </si>
  <si>
    <t>小学生语文阅读书系 爱丽丝漫游奇境</t>
  </si>
  <si>
    <t>小学生语文阅读书系 狐狸列那的故事</t>
  </si>
  <si>
    <t>小学生语文阅读书系 小鹿斑比</t>
  </si>
  <si>
    <t>小学生语文阅读书系 水孩子</t>
  </si>
  <si>
    <t>小学生语文阅读书系 吹牛大王历险记</t>
  </si>
  <si>
    <t>小学生语文阅读书系 洋葱头历险记</t>
  </si>
  <si>
    <t>小学生语文阅读书系 草原上的小木屋</t>
  </si>
  <si>
    <t>小学生语文阅读书系 小熊维尼历险记</t>
  </si>
  <si>
    <t>小学生语文阅读书系 父与子全集</t>
  </si>
  <si>
    <t>小学生语文阅读书系 世界经典童话</t>
  </si>
  <si>
    <t>小学生语文阅读书系 中外经典神话</t>
  </si>
  <si>
    <t>小学生语文阅读书系 中外经典寓言</t>
  </si>
  <si>
    <t>小学生语文阅读书系 中外民间故事</t>
  </si>
  <si>
    <t>小学生语文阅读书系 三国演义</t>
  </si>
  <si>
    <t>小学生语文阅读书系 红楼梦</t>
  </si>
  <si>
    <t>小学生语文阅读书系 西游记</t>
  </si>
  <si>
    <t>小学生语文阅读书系 水浒传</t>
  </si>
  <si>
    <t>小学生语文阅读书系 唐诗三百首</t>
  </si>
  <si>
    <t>小学生语文阅读书系 名人名言</t>
  </si>
  <si>
    <t>小学生语文阅读书系 论语</t>
  </si>
  <si>
    <t>小学生语文阅读书系 三字经</t>
  </si>
  <si>
    <t>小学生语文阅读书系 百家姓</t>
  </si>
  <si>
    <t>小学生语文阅读书系 弟子规</t>
  </si>
  <si>
    <t>小学生语文阅读书系 千字文</t>
  </si>
  <si>
    <t>小学生语文阅读书系 声律启蒙</t>
  </si>
  <si>
    <t>小学生语文阅读书系 笠翁对韵</t>
  </si>
  <si>
    <t>小学生语文阅读书系 增广贤文</t>
  </si>
  <si>
    <t>小学生语文阅读书系 幼学琼林</t>
  </si>
  <si>
    <t>小学生语文阅读书系 千家诗</t>
  </si>
  <si>
    <t>小学生语文阅读书系 中华上下五千年</t>
  </si>
  <si>
    <t>小学生语文阅读书系 中华成语故事</t>
  </si>
  <si>
    <t>小学生语文阅读书系 名人故事</t>
  </si>
  <si>
    <t>小学生语文阅读书系 十万个为什么</t>
  </si>
  <si>
    <t>小学生语文阅读书系 中国儿童百科全书</t>
  </si>
  <si>
    <t>小学生语文阅读书系 动物世界大百科</t>
  </si>
  <si>
    <t>小学生语文阅读书系 恐龙世界大百科</t>
  </si>
  <si>
    <t>小学生语文阅读书系  365夜睡前故事</t>
  </si>
  <si>
    <t>小学生语文阅读书系 小学生必背古诗75首</t>
  </si>
  <si>
    <t>小学生语文阅读书系 雷锋的故事</t>
  </si>
  <si>
    <t>小学生语文阅读书系 谜语大全</t>
  </si>
  <si>
    <t>小学生语文阅读书系 歇后语大全</t>
  </si>
  <si>
    <t>小学生语文阅读书系 八十天环游地球</t>
  </si>
  <si>
    <t>小学生语文阅读书系 昆虫记</t>
  </si>
  <si>
    <t>小学生语文阅读书系 尼尔斯骑鹅旅行记</t>
  </si>
  <si>
    <t>小学生语文阅读书系 汤姆叔叔的小屋</t>
  </si>
  <si>
    <t>小学生语文阅读书系 小飞侠</t>
  </si>
  <si>
    <t>小学生语文阅读书系 金银岛</t>
  </si>
  <si>
    <t>小学生语文阅读书系 一小学生看图说话写话</t>
  </si>
  <si>
    <t>小学生语文阅读书系 一小学生看图作文</t>
  </si>
  <si>
    <t>小学生语文阅读书系 一小学生日记周记起步</t>
  </si>
  <si>
    <t>小学生语文阅读书系 一小学生好词好句好段</t>
  </si>
  <si>
    <t>小学生语文阅读书系 一小学生作文起步</t>
  </si>
  <si>
    <t>小学生语文阅读书系 一小学生一段话作文</t>
  </si>
  <si>
    <t>小学生语文阅读书系 一小学生200字限字作文</t>
  </si>
  <si>
    <t>小学生语文阅读书系 一成语接龙</t>
  </si>
  <si>
    <t>小学生语文阅读书系 一英雄人物的故事</t>
  </si>
  <si>
    <t>汕头大学</t>
  </si>
  <si>
    <t>小学生语文阅读书系 一长征的故事</t>
  </si>
  <si>
    <t>小学生语文阅读书系 一小游击队员</t>
  </si>
  <si>
    <t>小学生语文阅读书系 一小英雄雨来</t>
  </si>
  <si>
    <t>小学生语文阅读书系 一少年英雄王二小</t>
  </si>
  <si>
    <t>小学生语文阅读书系 一铁道游击队</t>
  </si>
  <si>
    <t>小学生语文阅读书系 一抗日英雄的故事</t>
  </si>
  <si>
    <t>小学生语文阅读书系 一中国神话故事</t>
  </si>
  <si>
    <t>小学生语文阅读书系 一中国民俗故事</t>
  </si>
  <si>
    <t>小学生语文阅读书系-汉字的故事</t>
  </si>
  <si>
    <t>小学生语文阅读书系 一阿凡提的故事</t>
  </si>
  <si>
    <t>小学生语文阅读书系 一中国节日故事</t>
  </si>
  <si>
    <t>小学生语文阅读书系 一二十四节气故事</t>
  </si>
  <si>
    <t>小学生语文阅读书系 一闪闪的红星</t>
  </si>
  <si>
    <t>小学生语文阅读书系-雷锋日记</t>
  </si>
  <si>
    <t>小学生语文阅读书系-和大人一起读</t>
  </si>
  <si>
    <t>小学生语文阅读书系-读读童谣和儿歌</t>
  </si>
  <si>
    <t>小学生语文阅读书系-七色花</t>
  </si>
  <si>
    <t>小学生语文阅读书系-愿望的实现</t>
  </si>
  <si>
    <t>黄冈作文-初中生英语作文满分大全</t>
  </si>
  <si>
    <t>黄冈作文-中学生优秀作文辅导大全</t>
  </si>
  <si>
    <t>黄冈作文-中学生获奖作文辅导大全</t>
  </si>
  <si>
    <t>黄冈作文-中学生分类作文辅导大全</t>
  </si>
  <si>
    <t>黄冈作文-中学生十年满分作文大全</t>
  </si>
  <si>
    <t>黄冈作文-中学生作文一本全</t>
  </si>
  <si>
    <t>黄冈作文-中学生中考模板作文大全</t>
  </si>
  <si>
    <t>黄冈作文-中学生议论文论点论据论证大全</t>
  </si>
  <si>
    <t>黄冈作文-中学生作文好词好句好段大全</t>
  </si>
  <si>
    <t>名家名译世界经典文学名著—青鸟</t>
  </si>
  <si>
    <t>名家名译世界经典文学名著—昆虫记</t>
  </si>
  <si>
    <t>名家名译世界经典文学名著—小王子</t>
  </si>
  <si>
    <t>名家名译世界经典文学名著—神秘岛</t>
  </si>
  <si>
    <t>名家名译世界经典文学名著—机器岛</t>
  </si>
  <si>
    <t>名家名译世界经典文学名著—伊索寓言</t>
  </si>
  <si>
    <t>名家名译世界经典文学名著—爱的教育</t>
  </si>
  <si>
    <t>名家名译世界经典文学名著—地心游记</t>
  </si>
  <si>
    <t>名家名译世界经典文学名著—秘密花园</t>
  </si>
  <si>
    <t>名家名译世界经典文学名著—雾都孤儿</t>
  </si>
  <si>
    <t>名家名译世界经典文学名著—天方夜谭</t>
  </si>
  <si>
    <t>名家名译世界经典文学名著—希腊神话</t>
  </si>
  <si>
    <t>名家名译世界经典文学名著—安徒生童话</t>
  </si>
  <si>
    <t>名家名译世界经典文学名著—王子与贫儿</t>
  </si>
  <si>
    <t>名家名译世界经典文学名著—荒野的呼唤热爱生命</t>
  </si>
  <si>
    <t>名家名译世界经典文学名著—鲁滨逊漂流记</t>
  </si>
  <si>
    <t>名家名译世界经典文学名著—绿山墙的安妮</t>
  </si>
  <si>
    <t>名家名译世界经典文学名著—克雷洛夫寓言</t>
  </si>
  <si>
    <t>名家名译世界经典文学名著—彼得•潘金银岛</t>
  </si>
  <si>
    <t>名家名译世界经典文学名著—爱丽丝漫游奇境</t>
  </si>
  <si>
    <t>名家名译世界经典文学名著—汤姆叔叔的小屋</t>
  </si>
  <si>
    <t>名家名译世界经典文学名著—八十天环游地球</t>
  </si>
  <si>
    <t>名家名译世界经典文学名著—福尔摩斯探案集</t>
  </si>
  <si>
    <t>名家名译世界经典文学名著—汤姆•索亚历险记</t>
  </si>
  <si>
    <t>名家名译世界经典文学名著—格兰特船长的儿女</t>
  </si>
  <si>
    <t>名家名译世界经典文学名著—小战马红脖子西顿动物故事集</t>
  </si>
  <si>
    <t>名家名译世界经典文学名著—百万英镑马克•吐温中短篇小说集</t>
  </si>
  <si>
    <t>名家名译世界经典文学名著—名人传</t>
  </si>
  <si>
    <t>名家名译世界经典文学名著—简•爱</t>
  </si>
  <si>
    <t>名家名译世界经典文学名著—安妮日记</t>
  </si>
  <si>
    <t>名家名译世界经典文学名著—培根随笔</t>
  </si>
  <si>
    <t>名家名译世界经典文学名著—普希金诗集</t>
  </si>
  <si>
    <t>名家名译世界经典文学名著—海底两万里</t>
  </si>
  <si>
    <t>名家名译世界经典文学名著—格列佛游记</t>
  </si>
  <si>
    <t>名家名译世界经典文学名著—居里夫人传</t>
  </si>
  <si>
    <t>名家名译世界经典文学名著—假如给我三天光明</t>
  </si>
  <si>
    <t>名家名译世界经典文学名著—钢铁是怎样炼成的</t>
  </si>
  <si>
    <t>名家名译世界经典文学名著—契诃夫短篇小说集</t>
  </si>
  <si>
    <t>名家名译世界经典文学名著—童年在人间我的大学</t>
  </si>
  <si>
    <t>名家名译世界经典文学名著—羊脂球莫泊桑短篇小说集</t>
  </si>
  <si>
    <t>名家名译世界经典文学名著—新月集飞鸟集泰戈尔诗集</t>
  </si>
  <si>
    <t>名家名译世界经典文学名著—飘</t>
  </si>
  <si>
    <t>名家名译世界经典文学名著—复活</t>
  </si>
  <si>
    <t>名家名译世界经典文学名著—茶花女</t>
  </si>
  <si>
    <t>名家名译世界经典文学名著—高老头</t>
  </si>
  <si>
    <t>名家名译世界经典文学名著—红与黑</t>
  </si>
  <si>
    <t>名家名译世界经典文学名著—老人与海</t>
  </si>
  <si>
    <t>名家名译世界经典文学名著—呼啸山庄</t>
  </si>
  <si>
    <t>名家名译世界经典文学名著—堂吉诃德</t>
  </si>
  <si>
    <t>名家名译世界经典文学名著—瓦尔登湖</t>
  </si>
  <si>
    <t>名家名译世界经典文学名著—悲惨世界</t>
  </si>
  <si>
    <t>名家名译世界经典文学名著—战争与和平</t>
  </si>
  <si>
    <t>名家名译世界经典文学名著—巴黎圣母院</t>
  </si>
  <si>
    <t>名家名译世界经典文学名著—傲慢与偏见</t>
  </si>
  <si>
    <t>名家名译世界经典文学名著—基督山伯爵</t>
  </si>
  <si>
    <t>名家名译世界经典文学名著—三个火枪手</t>
  </si>
  <si>
    <t>名家名译世界经典文学名著—大卫•科波菲尔</t>
  </si>
  <si>
    <t>名家名译世界经典文学名著—欧也妮•葛朗台</t>
  </si>
  <si>
    <t>名家名译世界经典文学名著—了不起的盖茨比</t>
  </si>
  <si>
    <t>名家名译世界经典文学名著—少年维特之烦恼</t>
  </si>
  <si>
    <t>名家名译世界经典文学名著—欧•亨利短篇小说集</t>
  </si>
  <si>
    <t>名家名译世界经典文学名著—哈姆莱特莎士比亚悲剧集</t>
  </si>
  <si>
    <t>名家名译世界经典文学名著—威尼斯商人莎士比亚喜剧集</t>
  </si>
  <si>
    <t>名家名译世界经典文学名著—安娜·卡列尼娜</t>
  </si>
  <si>
    <t>名家名译世界经典文学名著—寂静的春天</t>
  </si>
  <si>
    <t>名家名译世界经典文学名著—猎人笔记</t>
  </si>
  <si>
    <t>名家名译世界经典文学名著—我是猫</t>
  </si>
  <si>
    <t>名家名译世界经典文学名著—局外人</t>
  </si>
  <si>
    <t>名家名译世界经典文学名著—人间失格</t>
  </si>
  <si>
    <t>名家名译世界经典文学名著—人类的群星闪耀时</t>
  </si>
  <si>
    <t>名家名译世界经典文学名著—月亮和六便士</t>
  </si>
  <si>
    <t>国际大奖儿童文学-兔子坡</t>
  </si>
  <si>
    <t>国际大奖儿童文学-草原上的小木屋</t>
  </si>
  <si>
    <t>国际大奖儿童文学-丛林历险记</t>
  </si>
  <si>
    <t>国际大奖儿童文学-青鸟</t>
  </si>
  <si>
    <t>国际大奖儿童文学-柳林风声</t>
  </si>
  <si>
    <t>国际大奖儿童文学-会飞的教室</t>
  </si>
  <si>
    <t>国际大奖儿童文学-假话国历险记</t>
  </si>
  <si>
    <t>国际大奖儿童文学-洋葱头历险记</t>
  </si>
  <si>
    <t>国际大奖儿童文学-彩虹鸽</t>
  </si>
  <si>
    <t>国际大奖儿童文学-木头娃娃的旅行</t>
  </si>
  <si>
    <t>国际大奖儿童文学-吹号手的诺言</t>
  </si>
  <si>
    <t>国际大奖儿童文学-小熊维尼历险记</t>
  </si>
  <si>
    <t>国际大奖儿童文学-父与子</t>
  </si>
  <si>
    <t>国际大奖儿童文学-小海蒂</t>
  </si>
  <si>
    <t>国际大奖儿童文学-捣蛋鬼日记</t>
  </si>
  <si>
    <t>国际大奖儿童文学-吹牛大王历险记</t>
  </si>
  <si>
    <t>国际大奖儿童文学-狐狸列那的故事</t>
  </si>
  <si>
    <t>国际大奖儿童文学-细菌世界历险记</t>
  </si>
  <si>
    <t>国际大奖儿童文学-居里夫人的故事</t>
  </si>
  <si>
    <t>国际大奖儿童文学-纳尼亚传奇狮子、女巫和魔衣柜</t>
  </si>
  <si>
    <t>国际大奖儿童文学-杜利特医生航海记</t>
  </si>
  <si>
    <t>国际大奖儿童文学-小鹿斑比</t>
  </si>
  <si>
    <t>国际大奖儿童文学-骑鹅旅行记</t>
  </si>
  <si>
    <t>国际大奖儿童文学-去年的树新美南吉佳作选</t>
  </si>
  <si>
    <t>国际大奖儿童文学-骆驼祥子</t>
  </si>
  <si>
    <t>国际大奖儿童文学-大森林里的小木屋</t>
  </si>
  <si>
    <t>国际大奖儿童文学-胡桃夹子</t>
  </si>
  <si>
    <t>国际大奖儿童文学-给孩子的诗</t>
  </si>
  <si>
    <t>国际大奖儿童文学-万花筒</t>
  </si>
  <si>
    <t>国际大奖儿童文学-银顶针的夏天</t>
  </si>
  <si>
    <t>国际大奖儿童文学-胡桃木小姐</t>
  </si>
  <si>
    <t>国际大奖儿童文学-铁路边的孩子们</t>
  </si>
  <si>
    <t>国际大奖儿童文学-飞鸟集 新月集</t>
  </si>
  <si>
    <t>国际大奖儿童文学-银河铁道之夜</t>
  </si>
  <si>
    <t>国际大奖儿童文学-灵犬莱西</t>
  </si>
  <si>
    <t>国际大奖儿童文学-城堡镇的蓝猫</t>
  </si>
  <si>
    <t>国际大奖儿童文学-多伯瑞</t>
  </si>
  <si>
    <t>国际大奖儿童文学-荒泉山</t>
  </si>
  <si>
    <t>国际大奖儿童文学-长腿叔叔</t>
  </si>
  <si>
    <t>中国儿童阅读经典宝库 学拼音儿歌88首 儿童彩图注音版</t>
  </si>
  <si>
    <t>世界经典文学名著宝库Classics•儿童彩图注音版-一起长大的玩具 金波佳作精选</t>
  </si>
  <si>
    <t>世界经典文学名著宝库Classics•儿童彩图注音版-格林童话</t>
  </si>
  <si>
    <t>世界经典文学名著宝库Classics•儿童彩图注音版-安徒生童话</t>
  </si>
  <si>
    <t>世界经典文学名著宝库Classics•儿童彩图注音版-木偶奇遇记</t>
  </si>
  <si>
    <t>世界经典文学名著宝库Classics•儿童彩图注音版-昆虫记</t>
  </si>
  <si>
    <t>世界经典文学名著宝库Classics•儿童彩图注音版-绿野仙踪</t>
  </si>
  <si>
    <t>世界经典文学名著宝库Classics•儿童彩图注音版-爱丽丝漫游奇境</t>
  </si>
  <si>
    <t>世界经典文学名著宝库Classics•儿童彩图注音版-伊索寓言</t>
  </si>
  <si>
    <t>世界经典文学名著宝库Classics•儿童彩图注音版-西游记</t>
  </si>
  <si>
    <t>世界经典文学名著宝库Classics•儿童彩图注音版-爱的教育</t>
  </si>
  <si>
    <t>世界经典文学名著宝库Classics•儿童彩图注音版-一千零一夜</t>
  </si>
  <si>
    <t>世界经典文学名著宝库Classics•儿童彩图注音版-三国演义</t>
  </si>
  <si>
    <t>世界经典文学名著宝库Classics•儿童彩图注音版-假如给我三天光明</t>
  </si>
  <si>
    <t>世界经典文学名著宝库Classics•儿童彩图注音版-海底两万里</t>
  </si>
  <si>
    <t>世界经典文学名著宝库Classics•儿童彩图注音版-尼尔斯骑鹅旅行记</t>
  </si>
  <si>
    <t>世界经典文学名著宝库Classics•儿童彩图注音版-小王子</t>
  </si>
  <si>
    <t>世界经典文学名著宝库Classics•儿童彩图注音版-鲁滨孙漂流记</t>
  </si>
  <si>
    <t>世界经典文学名著宝库Classics•儿童彩图注音版-水浒传</t>
  </si>
  <si>
    <t>世界经典文学名著宝库Classics•儿童彩图注音版-三十六计</t>
  </si>
  <si>
    <t>世界经典文学名著宝库Classics•儿童彩图注音版-小飞侠</t>
  </si>
  <si>
    <t>世界经典文学名著宝库Classics•儿童彩图注音版-红楼梦</t>
  </si>
  <si>
    <t>世界经典文学名著宝库Classics•儿童彩图注音版-钢铁是怎样炼成的</t>
  </si>
  <si>
    <t>世界经典文学名著宝库Classics•儿童彩图注音版-八十天环游地球</t>
  </si>
  <si>
    <t>世界经典文学名著宝库Classics•儿童彩图注音版-汤姆叔叔的小屋</t>
  </si>
  <si>
    <t>世界经典文学名著宝库Classics•儿童彩图注音版-格列佛游记</t>
  </si>
  <si>
    <t>世界经典文学名著宝库Classics•儿童彩图注音版-金银岛</t>
  </si>
  <si>
    <t>世界经典文学名著宝库Classics•儿童彩图注音版-岳飞传</t>
  </si>
  <si>
    <t>世界经典文学名著宝库Classics•儿童彩图注音版-封神演义</t>
  </si>
  <si>
    <t>世界经典文学名著宝库Classics•儿童彩图注音版-聊斋志异</t>
  </si>
  <si>
    <t>世界经典文学名著宝库Classics•儿童彩图注音版-杨家将</t>
  </si>
  <si>
    <t>世界经典文学名著宝库Classics•儿童彩图注音版-隋唐演义</t>
  </si>
  <si>
    <t>世界经典文学名著宝库Classics•儿童彩图注音版-吹牛大王历险记</t>
  </si>
  <si>
    <t>世界经典文学名著宝库Classics•儿童彩图注音版-假话国历险记</t>
  </si>
  <si>
    <t>世界经典文学名著宝库Classics•儿童彩图注音版-狐狸列那的故事</t>
  </si>
  <si>
    <t>世界经典文学名著宝库Classics•儿童彩图注音版-洋葱头历险记</t>
  </si>
  <si>
    <t>世界经典文学名著宝库Classics•儿童彩图注音版-小熊维尼历险记</t>
  </si>
  <si>
    <t>世界经典文学名著宝库Classics•儿童彩图注音版-草原上的小木屋</t>
  </si>
  <si>
    <t>世界经典文学名著宝库Classics•儿童彩图注音版-兔子坡</t>
  </si>
  <si>
    <t>世界经典文学名著宝库Classics•儿童彩图注音版-水孩子</t>
  </si>
  <si>
    <t>世界经典文学名著宝库Classics•儿童彩图注音版-小鹿斑比</t>
  </si>
  <si>
    <t>世界经典文学名著宝库Classics•儿童彩图注音版-柳林风声</t>
  </si>
  <si>
    <t>世界经典文学名著宝库Classics•儿童彩图注音版-宝葫芦的秘密</t>
  </si>
  <si>
    <t>世界经典文学名著宝库Classics•儿童彩图注音版-大林和小林</t>
  </si>
  <si>
    <t>世界经典文学名著宝库Classics•儿童彩图注音版-捣蛋鬼日记</t>
  </si>
  <si>
    <t>世界经典文学名著宝库Classics•儿童彩图注音版-青鸟</t>
  </si>
  <si>
    <t>世界经典文学名著宝库Classics•儿童彩图注音版-童年</t>
  </si>
  <si>
    <t>世界经典文学名著宝库Classics•儿童彩图注音版-福尔摩斯探案集</t>
  </si>
  <si>
    <t>世界经典文学名著宝库Classics•儿童彩图注音版-会飞的教室</t>
  </si>
  <si>
    <t>世界经典文学名著宝库Classics•儿童彩图注音版-稻草人叶圣陶佳作精选</t>
  </si>
  <si>
    <t>世界经典文学名著宝库Classics•儿童彩图注音版-中华上下五千年</t>
  </si>
  <si>
    <t>世界经典文学名著宝库Classics•儿童彩图注音版-汤姆·索亚历险记</t>
  </si>
  <si>
    <t>世界经典文学名著宝库Classics•儿童彩图注音版-秘密花园</t>
  </si>
  <si>
    <t>世界经典文学名著宝库Classics•儿童彩图注音版-王尔德童话</t>
  </si>
  <si>
    <t>世界经典文学名著宝库Classics•儿童彩图注音版-张秋生佳作精选小巴掌童话</t>
  </si>
  <si>
    <t>世界经典文学名著宝库Classics•儿童彩图注音版- 小英雄雨来</t>
  </si>
  <si>
    <t>煤炭工业出版社</t>
  </si>
  <si>
    <t>世界经典文学名著宝库Classics•儿童彩图注音版- 铁道游击队</t>
  </si>
  <si>
    <t xml:space="preserve">世界经典文学名著宝库Classics•儿童彩图注音版-读读童谣和儿歌 </t>
  </si>
  <si>
    <t>世界经典文学名著宝库Classics•儿童彩图注音版-七色花</t>
  </si>
  <si>
    <t>世界经典文学名著宝库Classics•儿童彩图注音版-愿望的实现</t>
  </si>
  <si>
    <t>世界经典文学名著宝库Classics•儿童彩图注音版-神笔马良</t>
  </si>
  <si>
    <t>世界经典文学名著宝库Classics•儿童彩图注音版- 小狗的小房子</t>
  </si>
  <si>
    <t>世界经典文学名著宝库Classics•儿童彩图注音版- 小鲤鱼跳龙门</t>
  </si>
  <si>
    <t>世界经典文学名著宝库Classics•儿童彩图注音版- “歪脑袋”木头桩</t>
  </si>
  <si>
    <t>世界经典文学名著宝库Classics•儿童彩图注音版- 一只想飞的猫</t>
  </si>
  <si>
    <t xml:space="preserve"> 世界经典文学名著宝库Classics•儿童彩图注音版-新大头儿子和小头爸爸</t>
  </si>
  <si>
    <t>世界经典文学名著宝库Classics•儿童彩图注音版- 和大人一起读</t>
  </si>
  <si>
    <t>世界经典文学名著宝库Classics•儿童彩图注音版-孤独的小螃蟹</t>
  </si>
  <si>
    <t>叶罗丽精灵梦梦想与成长故事花园-时间魔法勇敢坚强</t>
  </si>
  <si>
    <t>天地出版社</t>
  </si>
  <si>
    <t>叶罗丽精灵梦梦想与成长故事花园-叶罗丽仙子自由尊重</t>
  </si>
  <si>
    <t>叶罗丽精灵梦梦想与成长故事花园-魔法冰晶闪亮自信</t>
  </si>
  <si>
    <t>叶罗丽精灵梦梦想与成长故事花园-冰公主与水王子关爱互助</t>
  </si>
  <si>
    <t>叶罗丽精灵梦梦想与成长故事花园-真正的契约明理智慧</t>
  </si>
  <si>
    <t>叶罗丽精灵梦梦想与成长故事花园-光明与黑暗之战坚守信念</t>
  </si>
  <si>
    <t>叶罗丽精灵梦梦想与成长故事花园-冰之法术积极进取</t>
  </si>
  <si>
    <t>叶罗丽精灵梦梦想与成长故事花园-光仙子的选择善良真诚</t>
  </si>
  <si>
    <t>叶罗丽精灵梦梦想与成长故事花园-圣级仙子努力不懈</t>
  </si>
  <si>
    <t>叶罗丽精灵梦梦想与成长故事花园-灵犀之力美丽心灵</t>
  </si>
  <si>
    <t>少年探索发现系列-你不可不知的恐龙之谜</t>
  </si>
  <si>
    <t>少年探索发现系列-你不可不知的兵器之谜</t>
  </si>
  <si>
    <t>少年探索发现系列-你不可不知的动物之谜</t>
  </si>
  <si>
    <t>少年探索发现系列-你不可不知的宇宙之谜</t>
  </si>
  <si>
    <t>少年探索发现系列-你不可不知的地球之谜</t>
  </si>
  <si>
    <t>少年探索发现系列-你不可不知的人类之谜</t>
  </si>
  <si>
    <t>少年探索发现系列-你不可不知的自然之谜</t>
  </si>
  <si>
    <t>少年探索发现系列- 你不可不知的科学之谜</t>
  </si>
  <si>
    <t>少年探索发现系列-你不可不知的外星人与UFO之谜</t>
  </si>
  <si>
    <t>少年探索发现系列-你不可不知的宝藏之谜</t>
  </si>
  <si>
    <t>少年探索发现系列-你不可不知的世界之谜</t>
  </si>
  <si>
    <t>少年探索发现系列-你不可不知的海洋之谜</t>
  </si>
  <si>
    <t>叶罗丽精灵梦亮闪闪换装贴纸全珍藏-梦幻罗丽仙子</t>
  </si>
  <si>
    <t>叶罗丽精灵梦亮闪闪换装贴纸全珍藏-美丽蓝孔雀仙子</t>
  </si>
  <si>
    <t>叶罗丽精灵梦亮闪闪换装贴纸全珍藏-神秘冰公主</t>
  </si>
  <si>
    <t>叶罗丽精灵梦亮闪闪换装贴纸全珍藏-圣洁白光莹仙子</t>
  </si>
  <si>
    <t>叶罗丽精灵梦亮闪闪换装贴纸全珍藏-优雅茉莉仙子</t>
  </si>
  <si>
    <t>叶罗丽精灵梦亮闪闪换装贴纸全珍藏-可爱菲灵仙子</t>
  </si>
  <si>
    <t>完美女孩公主故事-钻石魔法公主</t>
  </si>
  <si>
    <t>完美女孩公主故事-海蓝之国公主</t>
  </si>
  <si>
    <t>完美女孩公主故事-梦幻精灵公主</t>
  </si>
  <si>
    <t>完美女孩公主故事-美丽梦想公主</t>
  </si>
  <si>
    <t>完美女孩公主故事-阳光公主</t>
  </si>
  <si>
    <t>完美女孩公主故事-神奇公主</t>
  </si>
  <si>
    <t>完美女孩公主故事-美人鱼公主</t>
  </si>
  <si>
    <t>完美女孩公主故事-迷人花仙子</t>
  </si>
  <si>
    <t>完美女孩公主故事-粉红舞蹈公主</t>
  </si>
  <si>
    <t>完美女孩公主故事-闪亮歌星公主</t>
  </si>
  <si>
    <t>恐龙星球大揭秘-三叠纪迷踪</t>
  </si>
  <si>
    <t>恐龙星球大揭秘-侏罗纪之战</t>
  </si>
  <si>
    <t>恐龙星球大揭秘-白垩纪争霸</t>
  </si>
  <si>
    <t>恐龙星球大揭秘-恐龙大灭绝</t>
  </si>
  <si>
    <t>恐龙星球大揭秘-远古巨兽</t>
  </si>
  <si>
    <t>霸王兵器-枪械之王</t>
  </si>
  <si>
    <t>霸王兵器-雷霆战机</t>
  </si>
  <si>
    <t>霸王兵器-名枪军团</t>
  </si>
  <si>
    <t>霸王兵器-陆战霸主</t>
  </si>
  <si>
    <t>父与子全集（彩色双语伴读）</t>
  </si>
  <si>
    <t>父与子全集（彩色注音伴读）</t>
  </si>
  <si>
    <t xml:space="preserve"> 新大头儿子和小头爸爸</t>
  </si>
  <si>
    <t>中国儿童文学大赏-孙悟空在我们村里</t>
  </si>
  <si>
    <t>北京联合出版有限责任公司</t>
  </si>
  <si>
    <t>中国儿童文学大赏-王一梅童话专集蓝狐狸的城堡</t>
  </si>
  <si>
    <t>天地出版出版社</t>
  </si>
  <si>
    <t>中国儿童文学大赏-金波童话专集小树叶童话</t>
  </si>
  <si>
    <t>中国儿童文学大赏-孙幼军童话专集小狗的小房子</t>
  </si>
  <si>
    <t>中国儿童文学大赏-周锐童话专集竖着爬的小螃蟹</t>
  </si>
  <si>
    <t>中国儿童文学大赏-冰波童话专集孤独的小螃蟹</t>
  </si>
  <si>
    <t>中国儿童文学大赏-张秋生童话专集小巴掌童话</t>
  </si>
  <si>
    <t>中国儿童文学大赏-爷爷的爷爷从哪里来</t>
  </si>
  <si>
    <t>中国儿童文学大赏-沈石溪动物小说专集白狼</t>
  </si>
  <si>
    <t>中国儿童文学大赏-陈伯吹童话专集一只想飞的猫</t>
  </si>
  <si>
    <t>中国儿童文学大赏-严文井童话专集“歪脑袋”木头桩</t>
  </si>
  <si>
    <t>中国儿童文学大赏-蓝鲸的眼睛•冰波童话专集</t>
  </si>
  <si>
    <t>中国儿童文学大赏-小灵通漫游未来  叶永烈科幻童话</t>
  </si>
  <si>
    <t>叶罗丽精灵梦—叶罗丽梦想故事</t>
  </si>
  <si>
    <t>叶罗丽精灵梦—叶罗丽爱心故事</t>
  </si>
  <si>
    <t>叶罗丽精灵梦—叶罗丽魔法故事</t>
  </si>
  <si>
    <t>叶罗丽精灵梦—叶罗丽励志故事</t>
  </si>
  <si>
    <t>叶罗丽精灵梦—叶罗丽冒险故事</t>
  </si>
  <si>
    <t>叶罗丽精灵梦—叶罗丽智慧故事</t>
  </si>
  <si>
    <t>叶罗丽精灵梦—叶罗丽勇敢故事</t>
  </si>
  <si>
    <t>叶罗丽精灵梦—叶罗丽自信故事</t>
  </si>
  <si>
    <t>叶罗丽精灵梦—叶罗丽品格故事</t>
  </si>
  <si>
    <t>叶罗丽精灵梦—叶罗丽成长故事</t>
  </si>
  <si>
    <t>叶罗丽精灵梦  公主梦想剧场  花海潮花圣殿</t>
  </si>
  <si>
    <t>叶罗丽精灵梦  公主梦想剧场   黄金之屋</t>
  </si>
  <si>
    <t>叶罗丽精灵梦  公主梦想剧场  金王子的记忆</t>
  </si>
  <si>
    <t>叶罗丽精灵梦  公主梦想剧场   女王的阴谋</t>
  </si>
  <si>
    <t>叶罗丽精灵梦  公主梦想剧场   魔法雪</t>
  </si>
  <si>
    <t>叶罗丽精灵梦  公主梦想剧场  七色神鹿</t>
  </si>
  <si>
    <t>叶罗丽精灵梦  公主梦想剧场   钥匙的秘密</t>
  </si>
  <si>
    <t>叶罗丽精灵梦  公主梦想剧场   冰痕世纪</t>
  </si>
  <si>
    <t>动物小说大师珍藏系列-孤狼</t>
  </si>
  <si>
    <t>动物小说大师珍藏系列-熊王杰克</t>
  </si>
  <si>
    <t xml:space="preserve">动物小说大师珍藏系列-领袖银斑    </t>
  </si>
  <si>
    <t xml:space="preserve">动物小说大师珍藏系列-蓝狐的故事     </t>
  </si>
  <si>
    <t>动物小说大师珍藏系列-囚犯鹿王</t>
  </si>
  <si>
    <t>动物小说大师珍藏系列-猎豹之歌</t>
  </si>
  <si>
    <t>动物小说大师珍藏系列-秃顶山上的雄鹰</t>
  </si>
  <si>
    <t>动物小说大师珍藏系列-军犬迪尔克</t>
  </si>
  <si>
    <t>考试帮-七年级下-骆驼祥子</t>
  </si>
  <si>
    <t>考试帮-七年级下-海底两万里</t>
  </si>
  <si>
    <t>考试帮-七年级下-红岩</t>
  </si>
  <si>
    <t>考试帮-七年级下-创业史</t>
  </si>
  <si>
    <t>考试帮-七年级下-基地</t>
  </si>
  <si>
    <t>考试帮-七年级下-哈利·波特与死亡圣器</t>
  </si>
  <si>
    <t>考试帮-八年级下-傅雷家书</t>
  </si>
  <si>
    <t>考试帮-八年级下-钢铁是怎样炼成的</t>
  </si>
  <si>
    <t>考试帮-八年级下-苏菲的世界</t>
  </si>
  <si>
    <t>考试帮-八年级下-给青年的十二封信</t>
  </si>
  <si>
    <t>考试帮-八年级下-平凡的世界</t>
  </si>
  <si>
    <t>考试帮-八年级下-名人传</t>
  </si>
  <si>
    <t>考试帮-九年级下-格列佛游记</t>
  </si>
  <si>
    <t>考试帮-九年级下-简·爱</t>
  </si>
  <si>
    <t>考试帮-九年级下-儒林外史</t>
  </si>
  <si>
    <t>考试帮-九年级下-围城</t>
  </si>
  <si>
    <t>考试帮-九年级下-契诃夫短篇小说选</t>
  </si>
  <si>
    <t>考试帮-九年级下-我是猫</t>
  </si>
  <si>
    <t>考试帮-七年级上-朝花夕拾</t>
  </si>
  <si>
    <t>考试帮-七年级上-西游记</t>
  </si>
  <si>
    <t>考试帮-七年级上-白洋淀纪事</t>
  </si>
  <si>
    <t>考试帮-七年级上-湘行散记</t>
  </si>
  <si>
    <t>考试帮-七年级上-猎人笔记</t>
  </si>
  <si>
    <t>考试帮-七年级上-镜花缘</t>
  </si>
  <si>
    <t>考试帮-八年级上-红星照耀中国</t>
  </si>
  <si>
    <t>考试帮-八年级上-昆虫记</t>
  </si>
  <si>
    <t>考试帮-八年级上-长征</t>
  </si>
  <si>
    <t>考试帮-八年级上-飞向太空港</t>
  </si>
  <si>
    <t>考试帮-八年级上-星星离我们有多远</t>
  </si>
  <si>
    <t>考试帮-八年级上-寂静的春天</t>
  </si>
  <si>
    <t>考试帮-九年级上-艾青诗选</t>
  </si>
  <si>
    <t>考试帮-九年级上-水浒传</t>
  </si>
  <si>
    <t>考试帮-九年级上-唐诗三百首</t>
  </si>
  <si>
    <t>考试帮-九年级上-泰戈尔诗选</t>
  </si>
  <si>
    <t>考试帮-九年级上-世说新语</t>
  </si>
  <si>
    <t>考试帮-九年级上-聊斋志异</t>
  </si>
  <si>
    <t>名著考试帮-七年级上册（6本套装）</t>
  </si>
  <si>
    <t>名著考试帮-九年级上册（6本套装）</t>
  </si>
  <si>
    <t>名著考试帮-八年级上册（6本套装）</t>
  </si>
  <si>
    <t>幽默笑话--快乐一箩筐</t>
  </si>
  <si>
    <t>线装书局</t>
  </si>
  <si>
    <t>幽默笑话--天天喜乐会</t>
  </si>
  <si>
    <t>幽默笑话--生活乐翻天</t>
  </si>
  <si>
    <t>幽默笑话--开心集中营</t>
  </si>
  <si>
    <t>幽默笑话--爆笑无极限</t>
  </si>
  <si>
    <t>幽默笑话--幽默总动员</t>
  </si>
  <si>
    <t>幽默笑话--幽默碰碰车</t>
  </si>
  <si>
    <t>幽默笑话--搞笑天天乐</t>
  </si>
  <si>
    <t>新 脑筋急转弯--恍然大悟</t>
  </si>
  <si>
    <t>百花文艺</t>
  </si>
  <si>
    <t>新 脑筋急转弯--百发百中</t>
  </si>
  <si>
    <t>新 脑筋急转弯--别有洞天</t>
  </si>
  <si>
    <t>新 脑筋急转弯--峰回路转</t>
  </si>
  <si>
    <t>新 脑筋急转弯--柳暗花明</t>
  </si>
  <si>
    <t>新 脑筋急转弯--出乎意料</t>
  </si>
  <si>
    <t>新 脑筋急转弯--非同寻常</t>
  </si>
  <si>
    <t>新 脑筋急转弯--拍案叫绝</t>
  </si>
  <si>
    <t>福尔摩斯--恐怖谷</t>
  </si>
  <si>
    <t>福尔摩斯--四签名</t>
  </si>
  <si>
    <t>福尔摩斯--死酷党人</t>
  </si>
  <si>
    <t>福尔摩斯--魔鬼之足</t>
  </si>
  <si>
    <t>福尔摩斯--修道院公学</t>
  </si>
  <si>
    <t>福尔摩斯--第二块血迹</t>
  </si>
  <si>
    <t>福尔摩斯--血字的研究</t>
  </si>
  <si>
    <t>福尔摩斯--戴面纱的房客</t>
  </si>
  <si>
    <t>福尔摩斯--巴斯克维尔猎犬</t>
  </si>
  <si>
    <t>福尔摩斯--维斯特里亚寓所奇遇</t>
  </si>
  <si>
    <t>脑筋急转弯  不可思议</t>
  </si>
  <si>
    <t>脑筋急转弯  出奇制胜</t>
  </si>
  <si>
    <t>脑筋急转弯  过关斩将</t>
  </si>
  <si>
    <t>脑筋急转弯  急中生智</t>
  </si>
  <si>
    <t>脑筋急转弯  巧问妙答</t>
  </si>
  <si>
    <t>脑筋急转弯  声东击西</t>
  </si>
  <si>
    <t>脑筋急转弯  头脑风暴</t>
  </si>
  <si>
    <t>脑筋急转弯  智力比拼</t>
  </si>
  <si>
    <t>十万为什么  科学技术 能源材料</t>
  </si>
  <si>
    <t>十万为什么  航空航天 宇宙探索</t>
  </si>
  <si>
    <t>十万为什么  植物世界 水果王国</t>
  </si>
  <si>
    <t>十万为什么  生活百科 人体奥妙</t>
  </si>
  <si>
    <t>十万为什么  动物奥秘 昆虫世界</t>
  </si>
  <si>
    <t>十万为什么  军事武器 交通常识</t>
  </si>
  <si>
    <t>十万为什么  天文气象 地理环境</t>
  </si>
  <si>
    <t>十万为什么  历史风俗 文化知识</t>
  </si>
  <si>
    <t>注音十万个为什么-地理博览</t>
  </si>
  <si>
    <t>注音十万个为什么-动物世界</t>
  </si>
  <si>
    <t>注音十万个为什么-航空军事</t>
  </si>
  <si>
    <t>注音十万个为什么-历史文化</t>
  </si>
  <si>
    <t>注音十万个为什么-能源科技</t>
  </si>
  <si>
    <t>注音十万个为什么-人体奥秘</t>
  </si>
  <si>
    <t>注音十万个为什么-生活常识</t>
  </si>
  <si>
    <t>注音十万个为什么-植物天地</t>
  </si>
  <si>
    <t>有声伴读-朱自清散文精选</t>
  </si>
  <si>
    <t>中国文联出版公司</t>
  </si>
  <si>
    <t>有声伴读-在人间</t>
  </si>
  <si>
    <t>光明日报</t>
  </si>
  <si>
    <t>有声伴读-小王子</t>
  </si>
  <si>
    <t>辽海出版社</t>
  </si>
  <si>
    <t>有声伴读-小鹿班比</t>
  </si>
  <si>
    <t>有声伴读-西游记</t>
  </si>
  <si>
    <t>有声伴读-雾都孤儿</t>
  </si>
  <si>
    <t>有声伴读-我的大学</t>
  </si>
  <si>
    <t>有声伴读-王子与贫儿</t>
  </si>
  <si>
    <t>有声伴读-瓦尔登湖</t>
  </si>
  <si>
    <t>有声伴读-童年(80本/件)</t>
  </si>
  <si>
    <t>有声伴读-汤姆叔叔的小屋</t>
  </si>
  <si>
    <t>有声伴读-汤姆.索亚历险记</t>
  </si>
  <si>
    <t>有声伴读-泰戈尔诗选</t>
  </si>
  <si>
    <t>有声伴读-水浒传</t>
  </si>
  <si>
    <t>有声伴读-神秘岛</t>
  </si>
  <si>
    <t>有声伴读-莎士比亚喜剧集</t>
  </si>
  <si>
    <t>有声伴读-三个火枪手--不加印</t>
  </si>
  <si>
    <t>有声伴读-契珂夫短篇小说精选(80本/件)</t>
  </si>
  <si>
    <t>有声伴读-飘(80本/件)</t>
  </si>
  <si>
    <t>有声伴读-欧也妮.葛朗台</t>
  </si>
  <si>
    <t>有声伴读-欧.亨利短篇小说精选</t>
  </si>
  <si>
    <t>有声伴读-牛虻</t>
  </si>
  <si>
    <t>有声伴读-尼尔斯骑鹅旅行记</t>
  </si>
  <si>
    <t>有声伴读-呐喊</t>
  </si>
  <si>
    <t>有声伴读-莫泊桑短篇小说精选(80本/件)</t>
  </si>
  <si>
    <t>有声伴读-名人传</t>
  </si>
  <si>
    <t>有声伴读-秘密花园(80本/件)</t>
  </si>
  <si>
    <t>有声伴读-绿山墙的安妮</t>
  </si>
  <si>
    <t>有声伴读-骆驼祥子</t>
  </si>
  <si>
    <t>有声伴读-鲁迅杂文精选</t>
  </si>
  <si>
    <t>有声伴读-鲁滨孙漂流记</t>
  </si>
  <si>
    <t>有声伴读-柳林风声</t>
  </si>
  <si>
    <t>有声伴读-老人与海</t>
  </si>
  <si>
    <t>有声伴读-昆虫记</t>
  </si>
  <si>
    <t>有声伴读-居里夫人自传</t>
  </si>
  <si>
    <t>有声伴读-简爱</t>
  </si>
  <si>
    <t>有声伴读-假如给我三天光明</t>
  </si>
  <si>
    <t>有声伴读-家书</t>
  </si>
  <si>
    <t>有声伴读-呼兰河传</t>
  </si>
  <si>
    <t>有声伴读-红与黑</t>
  </si>
  <si>
    <t>有声伴读-海底两万里</t>
  </si>
  <si>
    <t>有声伴读-哈姆莱特</t>
  </si>
  <si>
    <t>有声伴读-格列佛</t>
  </si>
  <si>
    <t>有声伴读-高老头</t>
  </si>
  <si>
    <t>有声伴读-钢铁是怎样炼成的</t>
  </si>
  <si>
    <t>有声伴读-复活</t>
  </si>
  <si>
    <t>有声伴读-福尔摩斯探案集(80本/件)</t>
  </si>
  <si>
    <t>有声伴读-繁星春水小桔灯</t>
  </si>
  <si>
    <t>有声伴读-地心游记</t>
  </si>
  <si>
    <t>有声伴读-稻草人</t>
  </si>
  <si>
    <t>有声伴读-捣蛋鬼日记</t>
  </si>
  <si>
    <t>有声伴读-大卫.科波菲尔</t>
  </si>
  <si>
    <t>有声伴读-吹牛大王历险记</t>
  </si>
  <si>
    <t>有声伴读-城南旧事</t>
  </si>
  <si>
    <t>有声伴读-朝花夕拾.呐喊</t>
  </si>
  <si>
    <t>有声伴读-茶花女</t>
  </si>
  <si>
    <t>有声伴读-草原上的小木屋</t>
  </si>
  <si>
    <t>有声伴读-宝葫芦的秘密</t>
  </si>
  <si>
    <t>有声伴读-巴黎圣母院</t>
  </si>
  <si>
    <t>有声伴读-傲慢与偏见</t>
  </si>
  <si>
    <t>有声伴读-爱的教育</t>
  </si>
  <si>
    <t>光明岛·经典典藏版--冰心作品精选</t>
  </si>
  <si>
    <t>光明日报出版社</t>
  </si>
  <si>
    <t>光明岛·经典全译本--安妮日记</t>
  </si>
  <si>
    <t>光明岛·经典全译本--傲慢与偏见</t>
  </si>
  <si>
    <t>光明岛·经典全译本--八十天环游地球</t>
  </si>
  <si>
    <t>光明岛·经典全译本--从地球到月球环绕月球</t>
  </si>
  <si>
    <t>光明岛·经典全译本--地心游记</t>
  </si>
  <si>
    <t>光明岛·经典全译本--简·爱</t>
  </si>
  <si>
    <t>光明岛·经典全译本--宽容</t>
  </si>
  <si>
    <t>光明岛·经典全译本--了不起的盖茨比</t>
  </si>
  <si>
    <t>光明岛·经典全译本--绿山墙的安妮</t>
  </si>
  <si>
    <t>光明岛·经典全译本--绿野仙踪 水孩子</t>
  </si>
  <si>
    <t>光明岛·经典全译本--圣经的故事</t>
  </si>
  <si>
    <t>光明岛·经典全译本--汤姆叔叔的小屋</t>
  </si>
  <si>
    <t>光明岛·经典全译本--在人间</t>
  </si>
  <si>
    <t>光明岛·经典珍藏版--安徒生童话</t>
  </si>
  <si>
    <t>光明岛·经典珍藏版--巴黎圣母院</t>
  </si>
  <si>
    <t>光明岛·经典珍藏版--福尔摩斯探案集</t>
  </si>
  <si>
    <t>光明岛·经典珍藏版--格列佛游记</t>
  </si>
  <si>
    <t>光明岛·经典珍藏版--警世通言</t>
  </si>
  <si>
    <t>光明岛·经典珍藏版--木偶奇遇记</t>
  </si>
  <si>
    <t>光明岛·经典珍藏版--拍案惊奇</t>
  </si>
  <si>
    <t>光明岛·经典珍藏版--普希金诗选</t>
  </si>
  <si>
    <t>光明岛·经典珍藏版--神秘岛</t>
  </si>
  <si>
    <t>光明岛·经典珍藏版--伊索寓言</t>
  </si>
  <si>
    <t>光明岛·经典珍藏版--庄子选择</t>
  </si>
  <si>
    <t>光明岛两个小八路【插图版】</t>
  </si>
  <si>
    <t>光明岛·稻草人【插图版】</t>
  </si>
  <si>
    <t>光明岛·革命英雄的故事--故事爷爷讲故事</t>
  </si>
  <si>
    <t>光明岛·海洋童话之五--信天翁笨笨旅行记</t>
  </si>
  <si>
    <t>光明岛·菌儿自传</t>
  </si>
  <si>
    <t>光明岛·森林报--春</t>
  </si>
  <si>
    <t>光明岛·森林报--冬</t>
  </si>
  <si>
    <t>光明岛·森林报--秋</t>
  </si>
  <si>
    <t>光明岛·森林报--夏</t>
  </si>
  <si>
    <t>光明岛·闪闪的红星【插图版】</t>
  </si>
  <si>
    <t>光明岛·神笔马良</t>
  </si>
  <si>
    <t>光明岛 中华经典典藏系列--孝经</t>
  </si>
  <si>
    <t>光明岛·中华经典典藏系列--菜根谭</t>
  </si>
  <si>
    <t>光明岛·中华经典典藏系列--楚辞</t>
  </si>
  <si>
    <t>光明岛·中华经典典藏系列--传习录</t>
  </si>
  <si>
    <t>光明岛·中华经典典藏系列--二十年目睹之怪现状</t>
  </si>
  <si>
    <t>光明岛·中华经典典藏系列--格言联璧</t>
  </si>
  <si>
    <t>光明岛·中华经典典藏系列--古今笑</t>
  </si>
  <si>
    <t>光明岛·中华经典典藏系列--古文观止（上下册）</t>
  </si>
  <si>
    <t>光明岛·中华经典典藏系列--官场现形记（上下）</t>
  </si>
  <si>
    <t>光明岛·中华经典典藏系列--韩非子</t>
  </si>
  <si>
    <t>光明岛·中华经典典藏系列--淮南子</t>
  </si>
  <si>
    <t>光明岛·中华经典典藏系列--黄帝内经（上下）</t>
  </si>
  <si>
    <t>光明岛·中华经典典藏系列--今古奇观</t>
  </si>
  <si>
    <t>光明岛·中华经典典藏系列--近思录</t>
  </si>
  <si>
    <t>光明岛·中华经典典藏系列--孔子家语</t>
  </si>
  <si>
    <t>光明岛·中华经典典藏系列--老残游记</t>
  </si>
  <si>
    <t>光明岛·中华经典典藏系列--礼记</t>
  </si>
  <si>
    <t>光明岛·中华经典典藏系列--列子</t>
  </si>
  <si>
    <t>光明岛·中华经典典藏系列--六韬 鬼谷子</t>
  </si>
  <si>
    <t>光明岛·中华经典典藏系列--龙文鞭影</t>
  </si>
  <si>
    <t>光明岛·中华经典典藏系列--梦溪笔谈</t>
  </si>
  <si>
    <t>光明岛·中华经典典藏系列--墨子</t>
  </si>
  <si>
    <t>光明岛·中华经典典藏系列--人间词话</t>
  </si>
  <si>
    <t>光明岛·中华经典典藏系列--容斋随笔</t>
  </si>
  <si>
    <t>光明岛·中华经典典藏系列--尚书</t>
  </si>
  <si>
    <t>光明岛·中华经典典藏系列--舌华录</t>
  </si>
  <si>
    <t>光明岛·中华经典典藏系列--呻吟语</t>
  </si>
  <si>
    <t>光明岛·中华经典典藏系列--诗经</t>
  </si>
  <si>
    <t>光明岛·中华经典典藏系列--水经注</t>
  </si>
  <si>
    <t>光明岛·中华经典典藏系列--四书【大学 中庸 论语 孟子】</t>
  </si>
  <si>
    <t>光明岛·中华经典典藏系列--宋词三百首</t>
  </si>
  <si>
    <t>光明岛·中华经典典藏系列--搜神记</t>
  </si>
  <si>
    <t>光明岛·中华经典典藏系列--娑罗馆清言·围炉夜话</t>
  </si>
  <si>
    <t>光明岛·中华经典典藏系列--唐语林</t>
  </si>
  <si>
    <t>光明岛·中华经典典藏系列--文心雕龙</t>
  </si>
  <si>
    <t>光明岛·中华经典典藏系列--武林旧事</t>
  </si>
  <si>
    <t>光明岛·中华经典典藏系列--闲情偶寄</t>
  </si>
  <si>
    <t>光明岛·中华经典典藏系列--小窗幽记</t>
  </si>
  <si>
    <t>光明岛·中华经典典藏系列--荀子</t>
  </si>
  <si>
    <t>光明岛·中华经典典藏系列--颜氏家训·朱子家训</t>
  </si>
  <si>
    <t>光明岛·中华经典典藏系列--扬州画舫录</t>
  </si>
  <si>
    <t>光明岛·中华经典典藏系列--幽梦影</t>
  </si>
  <si>
    <t>光明岛·中华经典典藏系列--幼学琼林</t>
  </si>
  <si>
    <t>光明岛·中华经典典藏系列--郁离子</t>
  </si>
  <si>
    <t>光明岛·中华经典典藏系列--元曲三百首</t>
  </si>
  <si>
    <t>光明岛·中华经典典藏系列--阅微草堂笔记</t>
  </si>
  <si>
    <t>光明岛·中华经典典藏系列--长短经</t>
  </si>
  <si>
    <t>光明岛·中华经典典藏--周易</t>
  </si>
  <si>
    <t>365夜故事：注音版《少儿必读金典》</t>
  </si>
  <si>
    <t>北京联合出版公司</t>
  </si>
  <si>
    <t>奥秘奇闻百科《少儿必读金典》</t>
  </si>
  <si>
    <t>超幽默的校园笑话《少儿必读金典》</t>
  </si>
  <si>
    <t>成语接龙《少儿必读金典》</t>
  </si>
  <si>
    <t>公主故事：注音版《少儿必读金典》</t>
  </si>
  <si>
    <t>恐龙百科 《少儿必读金典}</t>
  </si>
  <si>
    <t>漫画头脑风暴 《少儿必读经典》</t>
  </si>
  <si>
    <t>美德故事智慧故事寓言故事 注音版《少儿必读金典》</t>
  </si>
  <si>
    <t>名人名言《少儿必读金典》</t>
  </si>
  <si>
    <t>奇妙的动物王国《少儿必读金典》</t>
  </si>
  <si>
    <t>趣味猜谜《少儿必读金典》</t>
  </si>
  <si>
    <t>趣味科学《少儿必读金典》</t>
  </si>
  <si>
    <t>趣味数学《少儿必读金典》</t>
  </si>
  <si>
    <t>十万个为什么《少儿必读金典》</t>
  </si>
  <si>
    <t>世界兵器百科《少儿必读金典》</t>
  </si>
  <si>
    <t>世界经典童话    注音版  《少儿必读金典》</t>
  </si>
  <si>
    <t>世界上下五千年《少儿必读金典》</t>
  </si>
  <si>
    <t>世界未解之谜《少儿必读金典》</t>
  </si>
  <si>
    <t>挑战你的观察力想象力-校园超级挑战王《少儿必读金典》</t>
  </si>
  <si>
    <t>挑战你的判断力·创造力：校园超级挑战王《少儿必读金典》</t>
  </si>
  <si>
    <t>小故事大道理成长卷注音版《少儿必读金典》</t>
  </si>
  <si>
    <t>小故事大道理励志卷注音版《少儿必读金典》</t>
  </si>
  <si>
    <t>小学生好词好句好段《少儿必读金典》</t>
  </si>
  <si>
    <t>新编谚语歇后语大全《少儿必读金典》</t>
  </si>
  <si>
    <t>学生都爱玩的智力游戏   《少儿必读金典》</t>
  </si>
  <si>
    <t>学生科普知识全知道《少儿必读金典》</t>
  </si>
  <si>
    <t>一分钟破案《少儿必读金典》</t>
  </si>
  <si>
    <t>幽默笑话大王《少儿必读金典》</t>
  </si>
  <si>
    <t>吉林文史出版社</t>
  </si>
  <si>
    <t>游戏中的科学《少儿必读金典》</t>
  </si>
  <si>
    <t>植物百科《少儿必读金典》</t>
  </si>
  <si>
    <t>中国少年儿童小百科《少儿必读金典》</t>
  </si>
  <si>
    <t>中国未解之谜《少儿必读金典》</t>
  </si>
  <si>
    <t>自然百科《少儿必读金典》</t>
  </si>
  <si>
    <t>爱的教育 绿野仙踪：世界经典名著：注音版《少儿必读金典》</t>
  </si>
  <si>
    <t>安徒生童话 注音版《少儿必读金典》</t>
  </si>
  <si>
    <t>成语故事《少儿必读金典》</t>
  </si>
  <si>
    <t>福尔摩斯探案集《少儿必读金典》</t>
  </si>
  <si>
    <t>儒林外史《无障碍阅读典藏版》精装版</t>
  </si>
  <si>
    <t>三字经·百家姓·弟子规：国学启蒙经典《少儿必读金典》</t>
  </si>
  <si>
    <t>世界之最 《少儿必读金典》</t>
  </si>
  <si>
    <t>挑战你的推理力逻辑力《校园超级挑战王》《少儿必读金典》</t>
  </si>
  <si>
    <t>伊索寓言：注音版《少儿必读金典》</t>
  </si>
  <si>
    <t>中国地理百科《少儿必读金典》</t>
  </si>
  <si>
    <t>中国历史故事《少儿必读金典》</t>
  </si>
  <si>
    <t>中华上下五千年《少儿必读金典》</t>
  </si>
  <si>
    <t>中外名人故事《少儿必读金典》</t>
  </si>
  <si>
    <t>中外神话故事：注音版《少儿必读金典》</t>
  </si>
  <si>
    <t>中外寓言故事：注音版《少儿必读金典》</t>
  </si>
  <si>
    <t>纳兰容若词传《超值全彩珍藏版》</t>
  </si>
  <si>
    <t>父与子全集《彩色双语》精装经典</t>
  </si>
  <si>
    <t>中国华侨出版社</t>
  </si>
  <si>
    <t>颜氏家训：彩图版</t>
  </si>
  <si>
    <t>唐卡艺术全书：全彩珍藏版</t>
  </si>
  <si>
    <t>瑜伽从新手到高手《超值全彩珍藏版》</t>
  </si>
  <si>
    <t>格林童话 注音版《少儿必读金典》</t>
  </si>
  <si>
    <t>红楼梦：注音版《少儿必读金典》</t>
  </si>
  <si>
    <t>昆虫百科&lt;少儿必读金典&gt;</t>
  </si>
  <si>
    <t>三国演义：注音版《少儿必读金典》</t>
  </si>
  <si>
    <t>世界地理百科《少儿必读金典》</t>
  </si>
  <si>
    <t>水浒传：注音版《少儿必读金典》</t>
  </si>
  <si>
    <t>唐诗三百首《少儿必读金典》</t>
  </si>
  <si>
    <t>西游记：注音版《少儿必读金典》</t>
  </si>
  <si>
    <t>趣味语文《少儿必读金典》</t>
  </si>
  <si>
    <t>讲给孩子的老北京趣闻与传说（少儿必读金典·小博士成长宝库）</t>
  </si>
  <si>
    <t>写给孩子的二十四节气（少儿必读金典·小博士成长宝库）</t>
  </si>
  <si>
    <t>9787519913762</t>
  </si>
  <si>
    <t>30天成为学习高手</t>
  </si>
  <si>
    <t>惊艳诗经 蒹葭苍苍 白露为霜</t>
  </si>
  <si>
    <t>醉美唐诗 桃花依旧笑春风</t>
  </si>
  <si>
    <t>风情宋词 杨柳岸 晓风残月</t>
  </si>
  <si>
    <t>率真元曲 爱他时似爱初生月</t>
  </si>
  <si>
    <t>李煜词传 问君能有几多愁</t>
  </si>
  <si>
    <t>纳兰性德词传 人生若只如初见</t>
  </si>
  <si>
    <t>仓央嘉措诗传 不负如来不负卿</t>
  </si>
  <si>
    <t>李清照词传 知否 知否 应是绿肥红瘦</t>
  </si>
  <si>
    <t>短视频营销</t>
  </si>
  <si>
    <t>直播营销</t>
  </si>
  <si>
    <t>口碑营销</t>
  </si>
  <si>
    <t>社群营销</t>
  </si>
  <si>
    <t>跨界营销</t>
  </si>
  <si>
    <t>爆品营销</t>
  </si>
  <si>
    <t>实用文案+活动策划</t>
  </si>
  <si>
    <t>创意文案</t>
  </si>
  <si>
    <t>新媒体运营</t>
  </si>
  <si>
    <t>互联网+新零售</t>
  </si>
  <si>
    <t>任正非 狭路相逢勇者胜</t>
  </si>
  <si>
    <t>马云 中国创业教父的经营智慧</t>
  </si>
  <si>
    <t>马化腾 看似无章法 处处踩先机</t>
  </si>
  <si>
    <t>雷军 只有想不到 没有做不到</t>
  </si>
  <si>
    <t>董明珠 世界会看到你的匠心</t>
  </si>
  <si>
    <t>张勇 一直被模仿从未被超越的服务</t>
  </si>
  <si>
    <t>扎克伯格 从零到百亿的商业思维</t>
  </si>
  <si>
    <t>贝佐斯 打造引领电商时代的亚马逊帝国</t>
  </si>
  <si>
    <t>巴菲特 用自己的标准去观察和投资世界</t>
  </si>
  <si>
    <t>比尔·盖茨 格局有多大 世界就有多大</t>
  </si>
  <si>
    <t>韬盛和夫 干法和活法</t>
  </si>
  <si>
    <t>乔布斯 活着就是为了改变世界</t>
  </si>
  <si>
    <t>所谓情商高就是会说话</t>
  </si>
  <si>
    <t>回话的艺术</t>
  </si>
  <si>
    <t>跟任何人聊得来</t>
  </si>
  <si>
    <t>别输在不会表达上</t>
  </si>
  <si>
    <t>说话心理学</t>
  </si>
  <si>
    <t>销售心理学</t>
  </si>
  <si>
    <t>把话说到客户心里去</t>
  </si>
  <si>
    <t>顾客行为心理学</t>
  </si>
  <si>
    <t>所谓会销售就是情商高</t>
  </si>
  <si>
    <t>如何说顾客才会听，如何做顾客才会买</t>
  </si>
  <si>
    <t>你不努力谁也给不了你想要的生活</t>
  </si>
  <si>
    <t>将来的你一定感谢现在拼命的自己</t>
  </si>
  <si>
    <t>余生很贵 请勿浪费</t>
  </si>
  <si>
    <t>别在吃苦的年纪选择安逸</t>
  </si>
  <si>
    <t>你若不勇敢谁替你坚强</t>
  </si>
  <si>
    <t>你的努力终将成就更好的自己</t>
  </si>
  <si>
    <t>戒了吧，拖延症</t>
  </si>
  <si>
    <t>别让生活耗尽你的美好</t>
  </si>
  <si>
    <t>别在该动脑子的时候动感情</t>
  </si>
  <si>
    <t>世界那么大，我要去看看</t>
  </si>
  <si>
    <t>口才三绝</t>
  </si>
  <si>
    <t>为人三会</t>
  </si>
  <si>
    <t>修心三不</t>
  </si>
  <si>
    <t>微表情心理学</t>
  </si>
  <si>
    <t>精准识人</t>
  </si>
  <si>
    <t>人际交往心理学</t>
  </si>
  <si>
    <t>九型人格</t>
  </si>
  <si>
    <t>墨菲定律</t>
  </si>
  <si>
    <t>你只是看起来很努力</t>
  </si>
  <si>
    <t>你的任性必须配得上你的本事</t>
  </si>
  <si>
    <t>把生活过成你想要的样子</t>
  </si>
  <si>
    <t>世界不曾亏欠每一个努力的人</t>
  </si>
  <si>
    <t>做最好的自己</t>
  </si>
  <si>
    <t>别让直性子毁了你</t>
  </si>
  <si>
    <t>别让心态毁了你</t>
  </si>
  <si>
    <t>别让不好意思害了你</t>
  </si>
  <si>
    <t>超级自控力</t>
  </si>
  <si>
    <t>情绪掌控术</t>
  </si>
  <si>
    <t>狼道 强者成功法则</t>
  </si>
  <si>
    <t>鬼谷子</t>
  </si>
  <si>
    <t>羊皮卷</t>
  </si>
  <si>
    <t>人性的弱点</t>
  </si>
  <si>
    <t>努力成为你想成为的人</t>
  </si>
  <si>
    <t>愿你历尽千帆归来仍是少年</t>
  </si>
  <si>
    <t>你的坚持终将美好</t>
  </si>
  <si>
    <t>所有失去的都会以另一种方式归来</t>
  </si>
  <si>
    <t>没伞的孩子必须努力奔跑</t>
  </si>
  <si>
    <t>精准表达</t>
  </si>
  <si>
    <t>把话说到点子上</t>
  </si>
  <si>
    <t>说话的艺术</t>
  </si>
  <si>
    <t>一开口就让人喜欢你</t>
  </si>
  <si>
    <t>情商高就是说话让人舒服</t>
  </si>
  <si>
    <t>口才三绝：会赞美 会幽默 会拒绝</t>
  </si>
  <si>
    <t>为人三会：会说话 会办事 会做人</t>
  </si>
  <si>
    <t>修心三不：不抱怨 不生气 不失控</t>
  </si>
  <si>
    <t>成功三宝：好心态 好性格 好习惯</t>
  </si>
  <si>
    <t>做事三好：好思路 好方法 好经验</t>
  </si>
  <si>
    <t>情绪三控：不计较 不发火 不较真</t>
  </si>
  <si>
    <t>人生三境：看得开 拿得起 放得下</t>
  </si>
  <si>
    <t>思路决定出路</t>
  </si>
  <si>
    <t>细节决定成败</t>
  </si>
  <si>
    <t>作为决定地位</t>
  </si>
  <si>
    <t>有格局不出局</t>
  </si>
  <si>
    <t>不怕没机会就怕没准备</t>
  </si>
  <si>
    <t>数独</t>
  </si>
  <si>
    <t>逻辑思维训练</t>
  </si>
  <si>
    <t>左脑训练开发</t>
  </si>
  <si>
    <t>右脑训练开发</t>
  </si>
  <si>
    <t>思维导图</t>
  </si>
  <si>
    <t>超级记忆术</t>
  </si>
  <si>
    <t>好妈妈胜过好老师</t>
  </si>
  <si>
    <t>不吼不叫培养好孩子</t>
  </si>
  <si>
    <t>正面管教</t>
  </si>
  <si>
    <t>如何说孩子才能听 怎么听孩子才肯说</t>
  </si>
  <si>
    <t>你就是孩子最好的玩具</t>
  </si>
  <si>
    <t>儿童时间管理训练手册</t>
  </si>
  <si>
    <t>哈佛家训</t>
  </si>
  <si>
    <t>读懂孩子的心</t>
  </si>
  <si>
    <t>把话说到孩子心里去</t>
  </si>
  <si>
    <t>如何培养孩子的社会能力</t>
  </si>
  <si>
    <t>儿童性格心理学</t>
  </si>
  <si>
    <t>儿童沟通心理学</t>
  </si>
  <si>
    <t>儿童情绪心理学</t>
  </si>
  <si>
    <t>儿童行为心理学</t>
  </si>
  <si>
    <t>儿童教育心理学</t>
  </si>
  <si>
    <t>高情商说话</t>
  </si>
  <si>
    <t>回话的技巧</t>
  </si>
  <si>
    <t>聊天的艺术</t>
  </si>
  <si>
    <t>高效表达</t>
  </si>
  <si>
    <t>沟通心理学</t>
  </si>
  <si>
    <t>余生宝贵 还望珍惜</t>
  </si>
  <si>
    <t>面对安逸 选择逆行</t>
  </si>
  <si>
    <t>将来的你 一定感谢现在奋斗的自己</t>
  </si>
  <si>
    <t>不念过往 不畏将来</t>
  </si>
  <si>
    <t>躺着做梦 不如立刻行动</t>
  </si>
  <si>
    <t>努力  只为遇见更好的自己</t>
  </si>
  <si>
    <t>别让拖延症害了你</t>
  </si>
  <si>
    <t>在残酷的世界  明媚如初</t>
  </si>
  <si>
    <t>理智向左　感情向右</t>
  </si>
  <si>
    <t>出发吧　不为彼岸只为海</t>
  </si>
  <si>
    <t>把生活过成你喜欢的样子</t>
  </si>
  <si>
    <t>发愤图强，点亮智慧人生</t>
  </si>
  <si>
    <t>努力奋斗，成就励志人生</t>
  </si>
  <si>
    <t>最新庆典贺词/祝酒词/领导致辞3册</t>
  </si>
  <si>
    <t>彩色详解二十四史 （4本套装）  烫金</t>
  </si>
  <si>
    <t>彩色详解古文观止（4本套装） 烫金</t>
  </si>
  <si>
    <t>彩色详解说文解字（4本套装） 烫金</t>
  </si>
  <si>
    <t>中华典故（4本套装） 烫金</t>
  </si>
  <si>
    <t>彩色详解山海经 （4本套装） 烫金</t>
  </si>
  <si>
    <t>彩色详解四库全书（4本套装） 烫金</t>
  </si>
  <si>
    <t>彩色详解黄帝内经 （4本套装） 烫金</t>
  </si>
  <si>
    <t>彩色详解本草纲目 （4本套装） 烫金</t>
  </si>
  <si>
    <t>人一生要读的古典诗词 （4本套装） 烫金</t>
  </si>
  <si>
    <t>王阳明全书（4本套装）  烫金</t>
  </si>
  <si>
    <t>国学经典全知道（4本套装） 烫金</t>
  </si>
  <si>
    <t>识茶 品茶 泡茶 （4本套装） 烫金</t>
  </si>
  <si>
    <t>中国书法与绘画 （4本套装） 烫金</t>
  </si>
  <si>
    <t>福尔摩斯探案集（本套装）烫金</t>
  </si>
  <si>
    <t>世界通史（4本套装） 烫金</t>
  </si>
  <si>
    <t>彩色详解资治通鉴（4本套装） 烫金</t>
  </si>
  <si>
    <t>彩色详解孙子兵法 三十六计 （4本套装）烫金</t>
  </si>
  <si>
    <t>彩色详解诗经 （4本套装） 烫金</t>
  </si>
  <si>
    <t>中国皇帝列传（4本套装） 烫金</t>
  </si>
  <si>
    <t>彩色详解唐诗三百首宋词三百首元曲三百首 （4本套装） 烫金</t>
  </si>
  <si>
    <t>彩色详解纳兰词 （4本套装）   烫金</t>
  </si>
  <si>
    <t>彩色详解道德经（4本套装）  烫金</t>
  </si>
  <si>
    <t>彩色详解史记  （4本套装） 烫金</t>
  </si>
  <si>
    <t>彩色详解周易 （4本套装）烫金</t>
  </si>
  <si>
    <t>彩色详解闲情偶寄（4本套装） 烫金</t>
  </si>
  <si>
    <t>彩色详解四书五经 （4本套装） 烫金</t>
  </si>
  <si>
    <t>世界上下五千年（4本套装）烫金</t>
  </si>
  <si>
    <t>画说汉字（4本套装） 烫金</t>
  </si>
  <si>
    <t>徐志摩经典（4本套装） 烫金</t>
  </si>
  <si>
    <t>彩色详解朱自清散文（4本套装） 烫金</t>
  </si>
  <si>
    <t>鲁迅文集（4本套装）烫金</t>
  </si>
  <si>
    <t>巴菲特之道：投资思想·方法·实录（智慧品读馆）</t>
  </si>
  <si>
    <t>把时间浪费在美好的事物上：人一生要看的电影和要听的唱片（智慧品读馆）</t>
  </si>
  <si>
    <t>封神演义 《无障碍阅读典藏版》精装版</t>
  </si>
  <si>
    <t>红楼梦《无障碍阅读典藏版》精装</t>
  </si>
  <si>
    <t>三国演义《无障碍阅读典藏版》精装版</t>
  </si>
  <si>
    <t>三言二拍《无障碍阅读典藏版》</t>
  </si>
  <si>
    <t>说岳全传《无障碍阅读典藏版》精装</t>
  </si>
  <si>
    <t>福尔摩斯探案集</t>
  </si>
  <si>
    <t>礼仪常识全知道《单色》</t>
  </si>
  <si>
    <t>聊斋志异《无障碍阅读典藏版》精装版</t>
  </si>
  <si>
    <t>水浒传《无障碍阅读典藏版》精装</t>
  </si>
  <si>
    <t>唐诗三百首：无障碍阅读典藏版</t>
  </si>
  <si>
    <t>中国皇帝全传《单色》</t>
  </si>
  <si>
    <t>中国皇后全传《单色》</t>
  </si>
  <si>
    <t>中国书法一本通《单色》</t>
  </si>
  <si>
    <t>《本草纲目》彩色图鉴（超值全彩珍藏版）</t>
  </si>
  <si>
    <t>《本草纲目》养生智慧全书（多彩生活馆）超值全彩珍藏版</t>
  </si>
  <si>
    <t>《本草纲目》饮食宜忌速查全书（超值全彩珍藏版）</t>
  </si>
  <si>
    <t>《本草纲目》中药养生速查全书（超值全彩珍藏版）</t>
  </si>
  <si>
    <t>《黄帝内经》和《本草纲目》中的女人养颜养生经 （ 多彩生活馆）超值全彩珍藏版</t>
  </si>
  <si>
    <t>《黄帝内经》四季养生全书     超值全彩珍藏版</t>
  </si>
  <si>
    <t>《神农本草》彩色图鉴（超值全彩珍藏版）</t>
  </si>
  <si>
    <t>百病食疗大全（多彩生活馆）</t>
  </si>
  <si>
    <t>彼得兔经典绘本（超值全彩珍藏版）</t>
  </si>
  <si>
    <t>不可思议的现象</t>
  </si>
  <si>
    <t>彩绘全注全解诗经。楚辞(超值全彩珍藏版）</t>
  </si>
  <si>
    <t>彩绘全注全译全解菜根谭（超值全彩珍藏版）</t>
  </si>
  <si>
    <t>彩绘全注全译全解传习录（超值全彩珍藏版）</t>
  </si>
  <si>
    <t>彩绘全注全译全解道德经（超值全彩珍藏版）</t>
  </si>
  <si>
    <t>彩绘全注全译全解古文观止（超值全彩珍藏版）</t>
  </si>
  <si>
    <t>彩绘全注全译全解鬼谷子（超值全彩珍藏版）</t>
  </si>
  <si>
    <t>彩绘全注全译全解黄帝内经（超值全彩珍藏版）</t>
  </si>
  <si>
    <t>彩绘全注全译全解三字经百姓千字文（超值全彩珍藏版）</t>
  </si>
  <si>
    <t>彩绘全注全译全解山海经（超值全彩珍藏版）</t>
  </si>
  <si>
    <t>彩绘全注全译全解史记（超值全彩珍藏版）</t>
  </si>
  <si>
    <t>彩绘全注全译全解四书（超值全彩珍藏版）</t>
  </si>
  <si>
    <t>彩绘全注全译全解四书五经（超值全彩珍藏版）</t>
  </si>
  <si>
    <t>彩绘全注全译全解孙子兵法与三十六计（超值全彩珍藏版）</t>
  </si>
  <si>
    <t>彩绘全注全译全解五经（超值全彩珍藏版）</t>
  </si>
  <si>
    <t>彩绘全注全译全解资治通鉴（超值全彩珍藏版）</t>
  </si>
  <si>
    <t>彩绘全注全译庄子全书（超值全彩珍藏版）</t>
  </si>
  <si>
    <t>彩色图解中华典故 超值全彩珍藏版</t>
  </si>
  <si>
    <t>彩色悦读馆:科学百科（超值全彩珍藏版）</t>
  </si>
  <si>
    <t>彩色悦读馆古希腊神话故事（超值全彩珍藏版）</t>
  </si>
  <si>
    <t>彩色悦读馆国学知识全知道（超值全彩珍藏版）</t>
  </si>
  <si>
    <t>彩色悦读馆史记故事（超值全彩珍藏版）</t>
  </si>
  <si>
    <t>彩色悦读馆世界未解之谜（超值全彩珍藏版）</t>
  </si>
  <si>
    <t>彩色悦读馆瓦尔登湖（超值全彩珍藏版）</t>
  </si>
  <si>
    <t>彩色悦读馆中华上下五千年（超值全彩珍藏版）</t>
  </si>
  <si>
    <t>彩图版创意思维游戏</t>
  </si>
  <si>
    <t>彩图解析经济学原理（超值全彩珍藏版）</t>
  </si>
  <si>
    <t>茶经全彩图解《超值全彩珍藏版》</t>
  </si>
  <si>
    <t>大象巴巴百年经典绘本（超值全彩珍藏版）</t>
  </si>
  <si>
    <t>动物百科彩色图鉴（超值全彩珍藏版）</t>
  </si>
  <si>
    <t>多彩生活馆妊娠分娩育儿实用百科（超值全彩珍藏版）</t>
  </si>
  <si>
    <t>疯狂的科学世界</t>
  </si>
  <si>
    <t>父与子小象巴巴彼得兔百年经典绘本全集(超值全彩珍藏版)</t>
  </si>
  <si>
    <t>刮痧拔罐针灸全书（超值全彩珍藏版）</t>
  </si>
  <si>
    <t>国学经典全知道《全彩珍藏版》</t>
  </si>
  <si>
    <t>哈佛学生都在做的900个思维游戏（超值全彩珍藏版）</t>
  </si>
  <si>
    <t>画说汉字《超值全彩珍藏版》</t>
  </si>
  <si>
    <t>家庭养花和阳台种菜全书</t>
  </si>
  <si>
    <t>家庭医学健康百科全书  （多彩生活）</t>
  </si>
  <si>
    <t>九种体质养生全书（多彩生活馆）超值全彩珍藏版</t>
  </si>
  <si>
    <t>卡耐基写给年轻人的成功密码 《超值全彩珍藏版》</t>
  </si>
  <si>
    <t>卡耐基写给女人</t>
  </si>
  <si>
    <t>科学原来是这样</t>
  </si>
  <si>
    <t>恐龙百科彩色图鉴（超值全彩珍藏版）</t>
  </si>
  <si>
    <t>昆虫记（超值全彩珍藏版）</t>
  </si>
  <si>
    <t>老偏方-老祖宗传下来的灵丹妙药  《超值全彩珍藏版》</t>
  </si>
  <si>
    <t>鲁迅经典全集（超值全彩珍藏版）</t>
  </si>
  <si>
    <t>论语.中庸.大学《彩绘全注全译全解》</t>
  </si>
  <si>
    <t>妈妈送给青春期儿子的枕边书：图解版</t>
  </si>
  <si>
    <t>墨菲定律：彩图版</t>
  </si>
  <si>
    <t>纳兰词图解详析（超值全彩珍藏版）</t>
  </si>
  <si>
    <t>你是那人间四月天 林徽因文集和林徽因传（超值全彩珍藏版）</t>
  </si>
  <si>
    <t>鸟，全世界130种鸟的彩色图鉴（超值全彩珍藏版）</t>
  </si>
  <si>
    <t>全彩图解心理学</t>
  </si>
  <si>
    <t>全彩图解药物食物养生全书《超值全彩珍藏版》</t>
  </si>
  <si>
    <t>全彩图说二战全史（彩色悦读馆）超值全彩珍藏版</t>
  </si>
  <si>
    <t>全彩图说世界经典战役</t>
  </si>
  <si>
    <t>全彩珍藏版 九型人格</t>
  </si>
  <si>
    <t>全球通史 青少版（超值全彩珍藏版）</t>
  </si>
  <si>
    <t>全世界优等生都在做的999个思维游戏（超值全彩珍藏版）</t>
  </si>
  <si>
    <t>全注全译国学精粹（超值全彩珍藏版）</t>
  </si>
  <si>
    <t>人间词话图解详析（超值全彩珍藏版）</t>
  </si>
  <si>
    <t>人体的奥秘（超值全彩珍藏版）</t>
  </si>
  <si>
    <t>人性的弱点（彩图版）</t>
  </si>
  <si>
    <t>人一生要读的经典（超值全彩珍藏版）</t>
  </si>
  <si>
    <t>人一生要读的书（超值全彩珍藏版）</t>
  </si>
  <si>
    <t>人一生要去的100个地方（超值全彩珍藏版）</t>
  </si>
  <si>
    <t>少年儿童百科全书（超值全彩珍藏版）</t>
  </si>
  <si>
    <t>神奇科学探秘——生物的秘密武器</t>
  </si>
  <si>
    <t>生如夏花—泰戈尔诗选（超值全彩珍藏版）</t>
  </si>
  <si>
    <t>诗经图解详析（超值全彩珍藏版）</t>
  </si>
  <si>
    <t>识茶泡茶品茶图鉴（超值全彩珍藏版）</t>
  </si>
  <si>
    <t>世界经典悬疑故事</t>
  </si>
  <si>
    <t>世界历史百科全书彩色图鉴(超值全彩珍藏版)</t>
  </si>
  <si>
    <t>世界上下五千年（超值全彩珍藏版）</t>
  </si>
  <si>
    <t>世界通史（超值全彩珍藏版）</t>
  </si>
  <si>
    <t>世界之最（超值全彩珍藏版）</t>
  </si>
  <si>
    <t>说文解字图解详析（超值全彩珍藏版）</t>
  </si>
  <si>
    <t>思维导图 大脑使用说明书（超值全彩珍藏版）</t>
  </si>
  <si>
    <t>思维风暴：你也可以成为最强大脑（超值全彩珍藏版）</t>
  </si>
  <si>
    <t>四库全书精华《彩绘全注全译》</t>
  </si>
  <si>
    <t>唐诗三百首图解详析（超值全彩珍藏版）</t>
  </si>
  <si>
    <t>唐诗宋词元曲图解详析（超值全彩珍藏版）</t>
  </si>
  <si>
    <t>图说一战战史  二战战史</t>
  </si>
  <si>
    <t>玩转科学（超值全彩珍藏版）</t>
  </si>
  <si>
    <t>武器百科彩色图鉴（超值全彩珍藏版）</t>
  </si>
  <si>
    <t>新编纸张创意与折纸大全（超值全彩珍藏版）</t>
  </si>
  <si>
    <t>徐志摩诗歌散文集：再别康桥（超值全彩珍藏版）</t>
  </si>
  <si>
    <t>药酒。药浴 。 药粥</t>
  </si>
  <si>
    <t>要了解欧洲就先读欧洲史（超值全彩珍藏版）</t>
  </si>
  <si>
    <t>一本书读懂色彩心理学</t>
  </si>
  <si>
    <t>一本书读懂世界历史和中国历史</t>
  </si>
  <si>
    <t>一学就会的世界经典魔术（超值全彩珍藏版）</t>
  </si>
  <si>
    <t>瑜伽冥想大全（超值全彩珍藏版）</t>
  </si>
  <si>
    <t>孕产妇饮食+运动+中医调养全书</t>
  </si>
  <si>
    <t>中国历史全知道（超值全彩珍藏版）</t>
  </si>
  <si>
    <t>中国名画世界名画全鉴（超值全彩珍藏版）</t>
  </si>
  <si>
    <t>中国书法与绘画全书  超值全彩珍藏版</t>
  </si>
  <si>
    <t>中国通史（超值全彩珍藏版）</t>
  </si>
  <si>
    <t>中华成语故事《超值全彩珍藏版》</t>
  </si>
  <si>
    <t>中华国学知识彩色全民读本（超值全彩珍藏版）</t>
  </si>
  <si>
    <t>中外名人全知道（超值全彩珍藏版）</t>
  </si>
  <si>
    <t>朱自清散文经典    超值全彩珍藏版</t>
  </si>
  <si>
    <t>追寻达尔文的脚步：图解物种起源</t>
  </si>
  <si>
    <t>资治通鉴故事（超值全彩珍藏版）</t>
  </si>
  <si>
    <t>自然奥秘探索</t>
  </si>
  <si>
    <t>左右脑开发训练题典（超值全彩珍藏版）</t>
  </si>
  <si>
    <t>《超级记忆术》横扫全球的记忆法大全（彩图版）</t>
  </si>
  <si>
    <t>《汤头歌诀》彩色图解（超值全彩珍藏版）</t>
  </si>
  <si>
    <t>彩绘全注全译全解老子。庄子《超值全彩珍藏版》</t>
  </si>
  <si>
    <t>彩绘全注全译全解周易（超值全彩珍藏版）</t>
  </si>
  <si>
    <t>多彩生活馆养生豆浆米糊五谷汁蔬果汁大全（超值全彩珍藏版）</t>
  </si>
  <si>
    <t>哈佛家训 全彩珍藏版</t>
  </si>
  <si>
    <t>论语全书图解详析（超值全彩珍藏版）</t>
  </si>
  <si>
    <t>人一生要读的古典诗词（超值全彩珍藏版）</t>
  </si>
  <si>
    <t>宋词三百首图解详析(超值全彩珍藏版）</t>
  </si>
  <si>
    <t>西游记《无障碍阅读典藏版》精装版</t>
  </si>
  <si>
    <t>新编中国结分步图解百科（超值全彩珍藏版）</t>
  </si>
  <si>
    <t>养生果蔬汁制作大全（超值全彩珍藏版）</t>
  </si>
  <si>
    <t>要了解美国就先读美国史（超值全彩珍藏版）</t>
  </si>
  <si>
    <t>元曲三百首图解详析（超值全彩珍藏版）</t>
  </si>
  <si>
    <t>全民阅读-西游记（精装）</t>
  </si>
  <si>
    <t>全民阅读-红楼梦（精装）</t>
  </si>
  <si>
    <t>天津科学技术出版社</t>
  </si>
  <si>
    <t>全民阅读-水浒传（精装）</t>
  </si>
  <si>
    <t>全民阅读-三国演义（精装）</t>
  </si>
  <si>
    <t>全民阅读-明史其实超好看（精装）</t>
  </si>
  <si>
    <t>黑龙江科学技术出版社</t>
  </si>
  <si>
    <t>全民阅读-孩子13 岁前，妈妈一定要懂的心理学（精装）</t>
  </si>
  <si>
    <t>全民阅读-汉史其实很有趣（精装）</t>
  </si>
  <si>
    <t>全民阅读-国学常识全知道（精装）</t>
  </si>
  <si>
    <t>全民阅读-咸丰·同治·光绪（精装）</t>
  </si>
  <si>
    <t>全民阅读-古希腊神话故事（精装）</t>
  </si>
  <si>
    <t>全民阅读-每天读点社会学(精装）</t>
  </si>
  <si>
    <t>全民阅读-中国家庭医生大全（精装）</t>
  </si>
  <si>
    <t>全民阅读-宋史原来超好看（精装）</t>
  </si>
  <si>
    <t>全民阅读-吃错会生病　吃对不吃药（精装）</t>
  </si>
  <si>
    <t>全民阅读-秦史原来很好看（精装）</t>
  </si>
  <si>
    <t>全民阅读-女人20几岁，开始和别人拉开距离（精装）</t>
  </si>
  <si>
    <t>全民阅读-不可不知的1500个文化常识（精装）</t>
  </si>
  <si>
    <t>全民阅读-宋词三百首全解（精装）</t>
  </si>
  <si>
    <t>全民阅读-管好员工就靠这几招（精装）</t>
  </si>
  <si>
    <t>全民阅读-李世民·武则天·赵匡胤（精装）(A284)</t>
  </si>
  <si>
    <t>全民阅读-成吉思汗·朱元璋·努尔哈赤（精装）</t>
  </si>
  <si>
    <t>全民阅读-奥秘世界大全（精装）</t>
  </si>
  <si>
    <t>全民阅读-犹太人教子枕边书（精装）</t>
  </si>
  <si>
    <t>全民阅读-秦始皇·汉高祖·汉武帝（精装）</t>
  </si>
  <si>
    <t>全民阅读-男人22岁以后该做什么（精装）</t>
  </si>
  <si>
    <t>全民阅读-世界上最有魅力的妻子(精装）</t>
  </si>
  <si>
    <t>全民阅读-哈佛思维训练课（精装）</t>
  </si>
  <si>
    <t>全民阅读-唐宋八大家全集（精装）</t>
  </si>
  <si>
    <t>全民阅读-物种起源精读(精装）</t>
  </si>
  <si>
    <t>全民阅读-女人幸福圣经（精装）</t>
  </si>
  <si>
    <t>全民阅读-手到病自除（精装）</t>
  </si>
  <si>
    <t>全民阅读-哲学：创造幸福人生的大智慧(精装）</t>
  </si>
  <si>
    <t>全民阅读-有些事现在不懂，一辈子都要后悔 : 智慧引领女人命运（精装）</t>
  </si>
  <si>
    <t>全民阅读-历史悬案大全（精装）</t>
  </si>
  <si>
    <t>上海科学普及出版社</t>
  </si>
  <si>
    <t>全民阅读-放下是舍更是得（精装）</t>
  </si>
  <si>
    <t>全民阅读-天文观测与探索百科全书（精装）</t>
  </si>
  <si>
    <t>全民阅读-世界历史百科全书（精装）</t>
  </si>
  <si>
    <t>全民阅读-巴菲特给儿女的一生忠告（精装）</t>
  </si>
  <si>
    <t>全民阅读-梦的解析精读(精装）</t>
  </si>
  <si>
    <t>全民阅读-清史原来很有趣（精装）</t>
  </si>
  <si>
    <t>全民阅读-要趁年轻明白的25个人生大道理（精装）</t>
  </si>
  <si>
    <t>全民阅读-很老很老的老偏方. 老人烦恼一扫光（精装）</t>
  </si>
  <si>
    <t>全民阅读-快乐女人要做的100件事大全（精装）</t>
  </si>
  <si>
    <t>全民阅读-心宽，路更宽　细节，定成败（精装）</t>
  </si>
  <si>
    <t>全民阅读-这样做女孩最聪明（精装）</t>
  </si>
  <si>
    <t>全民阅读-演讲与口才(精装）</t>
  </si>
  <si>
    <t>全民阅读-中华成语典故（精装）</t>
  </si>
  <si>
    <t>全民阅读-森林报（精装）</t>
  </si>
  <si>
    <t>全民阅读-企业管理有学问（精装）</t>
  </si>
  <si>
    <t>全民阅读-儿童折纸大全（精装）</t>
  </si>
  <si>
    <t>全民阅读-办公室公文写作大全（精装）</t>
  </si>
  <si>
    <t>全民阅读-一本书读完历代趣闻轶事（精装）</t>
  </si>
  <si>
    <t>全民阅读-世界重大发现与发明(精装）</t>
  </si>
  <si>
    <t>全民阅读-元曲三百首（精装）</t>
  </si>
  <si>
    <t>全民阅读-军事知识和常识百科全书（精装）</t>
  </si>
  <si>
    <t>全民阅读-茶经集录(精装)</t>
  </si>
  <si>
    <t>全民阅读-领导素质与领导艺术（精装）</t>
  </si>
  <si>
    <t>全民阅读-世界未解之谜（精装）</t>
  </si>
  <si>
    <t>全民阅读-大清王朝未解之谜（精装）</t>
  </si>
  <si>
    <t>全民阅读-卡尔·威特的教育　蒙台梭利的教育　斯托夫人的教育(精装）</t>
  </si>
  <si>
    <t>全民阅读-历史不忍细看. 世界卷（精装）</t>
  </si>
  <si>
    <t>全民阅读-性格决定命运（精装）</t>
  </si>
  <si>
    <t>全民阅读-35岁前，铺平人生的道路（精装）</t>
  </si>
  <si>
    <t>全民阅读-婚姻决定女人的一生（精装）</t>
  </si>
  <si>
    <t>全民阅读-20几岁要懂点历史智慧(精装）</t>
  </si>
  <si>
    <t>全民阅读-35岁前，和别人拉开距离（精装）</t>
  </si>
  <si>
    <t>全民阅读-大清十二帝（精装）</t>
  </si>
  <si>
    <t>全民阅读-每天幸福一点点（精装）</t>
  </si>
  <si>
    <t>全民阅读-20几岁，人生关键的这几年· 女人篇（精装）</t>
  </si>
  <si>
    <t>全民阅读-女人22岁以后该做什么（精装）</t>
  </si>
  <si>
    <t>全民阅读-全解论语（精装）</t>
  </si>
  <si>
    <t>全民阅读-诗经（精装）</t>
  </si>
  <si>
    <t>全民阅读-白话明史(精装）</t>
  </si>
  <si>
    <t>全民阅读-世界悬疑推理故事（精装）</t>
  </si>
  <si>
    <t>全民阅读-人生别留遗憾（精装）</t>
  </si>
  <si>
    <t>全民阅读-世界经典悬疑小说全集(精装）</t>
  </si>
  <si>
    <t>全民阅读-资治通鉴故事（精装）</t>
  </si>
  <si>
    <t>全民阅读-康熙·雍正·乾隆（精装）(A285)</t>
  </si>
  <si>
    <t>全民阅读-跟巴菲特学投资　跟德鲁克学管理　跟科特勒学营销 跟卡耐基学口才(精装）</t>
  </si>
  <si>
    <t>全民阅读-古今悬案·疑案·奇案（精装）</t>
  </si>
  <si>
    <t>全民阅读-可怕的现象（精装）</t>
  </si>
  <si>
    <t>全民阅读-中国后妃大传（精装）</t>
  </si>
  <si>
    <t>全民阅读-大侦探 : 推理游戏中的智力学（精装）</t>
  </si>
  <si>
    <t>全民阅读-四书五经详解（精装）</t>
  </si>
  <si>
    <t>全民阅读-家庭养花实用宝典（精装）</t>
  </si>
  <si>
    <t>全民阅读-好思路　好方法　好经验（精装）</t>
  </si>
  <si>
    <t>全民阅读-白话唐史(精装）</t>
  </si>
  <si>
    <t>全民阅读-每天学点经济学（精装）</t>
  </si>
  <si>
    <t>全民阅读-20几岁要懂得的人生智慧（精装）</t>
  </si>
  <si>
    <t>全民阅读-改变人生的7堂心理课（精装）</t>
  </si>
  <si>
    <t>全民阅读-中国文化全知道（精装）</t>
  </si>
  <si>
    <t>全民阅读-20几岁就定位（精装）</t>
  </si>
  <si>
    <t>全民阅读-宇宙探秘　动物探秘　科学探秘（精装）</t>
  </si>
  <si>
    <t>全民阅读-自然探索　科学探索　历史探索（精装）</t>
  </si>
  <si>
    <t>全民阅读-《本草纲目》养生智慧一本全（精装）</t>
  </si>
  <si>
    <t>全民阅读-一战全史（精装）</t>
  </si>
  <si>
    <t>全民阅读-中外名著全知道（精装）</t>
  </si>
  <si>
    <t>全民阅读-美军野外生存手册（精装）</t>
  </si>
  <si>
    <t>全民阅读-科学探索大全（精装）</t>
  </si>
  <si>
    <t>全民阅读-国学典故（精装）</t>
  </si>
  <si>
    <t>全民阅读-中国史（精装）</t>
  </si>
  <si>
    <t>全民阅读-写给青春期男孩的书（精装）</t>
  </si>
  <si>
    <t>全民阅读-遇险自救　自我防卫　野外生存（精装）</t>
  </si>
  <si>
    <t>全民阅读-图解《本草纲目》（精装）</t>
  </si>
  <si>
    <t>全民阅读-思维风暴（精装）</t>
  </si>
  <si>
    <t>全民阅读-懂心理的女人最幸福（精装）</t>
  </si>
  <si>
    <t>全民阅读-做个好父亲（精装）</t>
  </si>
  <si>
    <t>全民阅读-老人吃好不吃药（精装）</t>
  </si>
  <si>
    <t>全民阅读-老人言 : 让你受益一生的老话（精装）</t>
  </si>
  <si>
    <t>全民阅读-家藏四库全书 : 精华版（精装）</t>
  </si>
  <si>
    <t>全民阅读-《本草纲目》养生治病大全（精装）</t>
  </si>
  <si>
    <t>全民阅读-二战风云（精装）</t>
  </si>
  <si>
    <t>全民阅读-股神投资有学问（精装）</t>
  </si>
  <si>
    <t>全民阅读-人类神秘现象大全（精装）</t>
  </si>
  <si>
    <t>全民阅读-实用对联大全（精装）</t>
  </si>
  <si>
    <t>全民阅读-写给青春期女孩的书（精装）</t>
  </si>
  <si>
    <t>全民阅读-二十五史故事（精装）</t>
  </si>
  <si>
    <t>全民阅读-世界奇闻趣事大全（精装）</t>
  </si>
  <si>
    <t>全民阅读-每天学点投资学（精装）</t>
  </si>
  <si>
    <t>全民阅读-白话汉史(精装）</t>
  </si>
  <si>
    <t>全民阅读-古罗马神话故事（精装）</t>
  </si>
  <si>
    <t>全民阅读-二十几岁要懂点经济学（精装）</t>
  </si>
  <si>
    <t>全民阅读-纳兰词全解（精装）</t>
  </si>
  <si>
    <t>全民阅读-道德经精解（精装）</t>
  </si>
  <si>
    <t>全民阅读-白话清史(精装）</t>
  </si>
  <si>
    <t>全民阅读-白话宋史(精装）</t>
  </si>
  <si>
    <t>全民阅读-成功的终极秘密(精装）</t>
  </si>
  <si>
    <t>全民阅读-一本书读懂销售心理学（精装）</t>
  </si>
  <si>
    <t>全民阅读-成功来自1%的不同（精装）</t>
  </si>
  <si>
    <t>全民阅读-20几岁要学点好口才（精装）</t>
  </si>
  <si>
    <t>全民阅读-世界经典神话（精装）</t>
  </si>
  <si>
    <t>全民阅读-调整心态　控制情绪（精装）</t>
  </si>
  <si>
    <t>全民阅读-每天读个好寓言（精装）</t>
  </si>
  <si>
    <t>全民阅读-每天读点大师哲学（精装）</t>
  </si>
  <si>
    <t>全民阅读-人一生要读的古典诗词（精装）</t>
  </si>
  <si>
    <t>全民阅读-世界谍战和著名间谍大揭秘（精装）</t>
  </si>
  <si>
    <t>全民阅读-不娇不惯，养出女孩好气质的100个细节（精装）</t>
  </si>
  <si>
    <t>全民阅读-不打不骂，养出男孩大志气的100个细节（精装）</t>
  </si>
  <si>
    <t>全民阅读-逻辑思维训练1000 题（精装）</t>
  </si>
  <si>
    <t>全民阅读-孙子兵法·三十六计精解（精装）</t>
  </si>
  <si>
    <t>全民阅读-西点军校送给男孩的最好礼物（精装）</t>
  </si>
  <si>
    <t>全民阅读-巴菲特全书(精装）</t>
  </si>
  <si>
    <t>全民阅读-中华姓氏全书（精装）</t>
  </si>
  <si>
    <t>全民阅读-脾气没了，福气来了（精装）</t>
  </si>
  <si>
    <t>全民阅读-二战经典战役全纪录（精装）</t>
  </si>
  <si>
    <t>全民阅读-全解菜根谭（精装）</t>
  </si>
  <si>
    <t>全民阅读-最智慧的赚钱故事（精装）</t>
  </si>
  <si>
    <t>全民阅读-好妈妈不急不躁教育孩子的100 招（精装）</t>
  </si>
  <si>
    <t>全民阅读-刮痧拔罐针灸指南（精装）</t>
  </si>
  <si>
    <t>全民阅读-男孩养志气　女孩养气质（精装）</t>
  </si>
  <si>
    <t>全民阅读-东周列国志·智囊（精装）</t>
  </si>
  <si>
    <t>全民阅读-宋词鉴赏 : 珍藏本（精装）</t>
  </si>
  <si>
    <t>全民阅读-男人养精　女人养血（精装）</t>
  </si>
  <si>
    <t>全民阅读-每天读点成功学（精装）</t>
  </si>
  <si>
    <t>全民阅读-中华成语探源(精装）</t>
  </si>
  <si>
    <t>全民阅读-自我管理课 : 稻盛和夫的成功哲学（精装）</t>
  </si>
  <si>
    <t>全民阅读-徐志摩经典（精装）</t>
  </si>
  <si>
    <t>全民阅读-中老年长寿保健800问（精装）</t>
  </si>
  <si>
    <t>全民阅读-家庭投资理财大全（精装）</t>
  </si>
  <si>
    <t>全民阅读-中华上下五千年（精装）</t>
  </si>
  <si>
    <t>全民阅读-给你一个队伍，看你怎么带（精装）</t>
  </si>
  <si>
    <t>全民阅读-庄子详解（精装）</t>
  </si>
  <si>
    <t>全民阅读-家庭健康医疗实用大百科(精装）</t>
  </si>
  <si>
    <t>全民阅读-西点军校22条军规大全(精装）</t>
  </si>
  <si>
    <t>全民阅读-超级推销学 : 世界推销大王的成功课（精装）</t>
  </si>
  <si>
    <t>全民阅读-全解鬼谷子（精装）</t>
  </si>
  <si>
    <t>全民阅读-新编不生病的智慧（精装）</t>
  </si>
  <si>
    <t>全民阅读-成功三要素 : 悟　破　习（精装）</t>
  </si>
  <si>
    <t>全民阅读-人一生要注意的细节（精装）</t>
  </si>
  <si>
    <t>全民阅读-别跟自己过不去（精装）</t>
  </si>
  <si>
    <t>全民阅读-全解三字经百家姓千字文（精装）</t>
  </si>
  <si>
    <t>全民阅读-20几岁要懂得的情绪掌控法（精装）</t>
  </si>
  <si>
    <t>全民阅读-沉思录（精装）</t>
  </si>
  <si>
    <t>全民阅读-国学精粹（精装）</t>
  </si>
  <si>
    <t>全民阅读-做个有出息的男孩（精装）</t>
  </si>
  <si>
    <t>全民阅读-全解《易经》的智慧（精装）</t>
  </si>
  <si>
    <t>全民阅读-很老很灵的老偏方（精装）</t>
  </si>
  <si>
    <t>全民阅读-聊斋志异（精装）</t>
  </si>
  <si>
    <t>全民阅读-阴阳一调百病消（精装）</t>
  </si>
  <si>
    <t>全民阅读-资治通鉴精编（精装）</t>
  </si>
  <si>
    <t>全民阅读-哈佛家训（精装）</t>
  </si>
  <si>
    <t>全民阅读-人间词话全解（精装）</t>
  </si>
  <si>
    <t>全民阅读-千古之谜大全（精装）</t>
  </si>
  <si>
    <t>全民阅读-养育完美女孩（精装）</t>
  </si>
  <si>
    <t>全民阅读-清宫秘史（精装）</t>
  </si>
  <si>
    <t>全民阅读-灸除百病刮痧保健（精装）</t>
  </si>
  <si>
    <t>全民阅读-中老年食疗养生一本全（精装）</t>
  </si>
  <si>
    <t>全民阅读-自我养生百事通（精装）</t>
  </si>
  <si>
    <t>全民阅读-好妈妈胜过好老师（精装）</t>
  </si>
  <si>
    <t>全民阅读-你是那人间四月天（精装）</t>
  </si>
  <si>
    <t>全民阅读-养生必养肾（精装）</t>
  </si>
  <si>
    <t>全民阅读-春秋战国超好看（精装）</t>
  </si>
  <si>
    <t>全民阅读-国学知识全知道（精装）</t>
  </si>
  <si>
    <t>全民阅读-说文解字详解（精装）</t>
  </si>
  <si>
    <t>全民阅读-古文观止（精装）</t>
  </si>
  <si>
    <t>全民阅读-不抱怨的世界（精装）</t>
  </si>
  <si>
    <t>全民阅读-国富论（精装）</t>
  </si>
  <si>
    <t>全民阅读-超级记忆术（精装）</t>
  </si>
  <si>
    <t>全民阅读-谋略经典（精装）</t>
  </si>
  <si>
    <t>全民阅读-学会选择　懂得放弃（精装）</t>
  </si>
  <si>
    <t>全民阅读-企业主枕边书（精装）</t>
  </si>
  <si>
    <t>全民阅读-中国皇帝大传（精装）</t>
  </si>
  <si>
    <t>全民阅读-史记故事（精装）</t>
  </si>
  <si>
    <t>全民阅读-西点军校经典法则（精装）</t>
  </si>
  <si>
    <t>全民阅读-不可不知的1000个法律常识（精装）</t>
  </si>
  <si>
    <t>全民阅读-墨菲定律：世界上最有趣最有用的定律（精装）</t>
  </si>
  <si>
    <t>全民阅读-演讲词大全（精装）</t>
  </si>
  <si>
    <t>全民阅读-唐诗鉴赏：珍藏本（精装）</t>
  </si>
  <si>
    <t>全民阅读-好性格　好口才　好习惯（精装）</t>
  </si>
  <si>
    <t>全民阅读-昆虫记 : 昆虫王国（精装）</t>
  </si>
  <si>
    <t>全民阅读-二战之谜（精装）</t>
  </si>
  <si>
    <t>全民阅读-思路决定出路（精装）</t>
  </si>
  <si>
    <t>全民阅读-中老年自我治病奇效方（精装）</t>
  </si>
  <si>
    <t>全民阅读-《黄帝内经》对症养五脏全书（精装）</t>
  </si>
  <si>
    <t>全民阅读-珍藏版·十万个为什么（精装）</t>
  </si>
  <si>
    <t>全民阅读-芥子园画谱全四册（花卉翎毛集.兰竹梅菊集.人物集.山水集)(精装）</t>
  </si>
  <si>
    <t>全民阅读-中国历史全知道（精装）</t>
  </si>
  <si>
    <t>全民阅读-福尔摩斯探案集（精装）</t>
  </si>
  <si>
    <t>全民阅读-中国书法大全（精装）</t>
  </si>
  <si>
    <t>全民阅读-你无法改变世界时改变自己（精装）</t>
  </si>
  <si>
    <t>全民阅读-当下就是最好（精装）</t>
  </si>
  <si>
    <t>全民阅读-三国两晋超有趣（精装）</t>
  </si>
  <si>
    <t>全民阅读-科学百科（精装）</t>
  </si>
  <si>
    <t>全民阅读-它们是怎么工作的（精装）</t>
  </si>
  <si>
    <t>全民阅读-世界文化未解之谜　中国文化未解之谜（精装）</t>
  </si>
  <si>
    <t>全民阅读-中国通史（精装）</t>
  </si>
  <si>
    <t>全民阅读-最讨人喜欢的说话方式（精装）</t>
  </si>
  <si>
    <t>全民阅读-活学活用心理学(精装）(A281)</t>
  </si>
  <si>
    <t>全民阅读-善待自己（精装）</t>
  </si>
  <si>
    <t>全民阅读-世界经典侦探小说（精装）</t>
  </si>
  <si>
    <t>全民阅读-中医按摩疾病一扫光(精装）</t>
  </si>
  <si>
    <t>全民阅读-实用心理学：做最好的自己（精装）</t>
  </si>
  <si>
    <t>全民阅读-中国文化800问（精装）</t>
  </si>
  <si>
    <t>全民阅读-沉住气才能成大器（精装）</t>
  </si>
  <si>
    <t>全民阅读-每天学点管理学（精装）</t>
  </si>
  <si>
    <t>全民阅读-幸福也是一种能力（精装）</t>
  </si>
  <si>
    <t>全民阅读-国学经典全知道（精装）</t>
  </si>
  <si>
    <t>全民阅读-世界首富们给年轻人的一生忠告（精装）</t>
  </si>
  <si>
    <t>全民阅读-《本草纲目》中的养生智慧、食疗良方、长寿方案一本全（精装）</t>
  </si>
  <si>
    <t>全民阅读-拉筋拍打治百病（精装）</t>
  </si>
  <si>
    <t>全民阅读-唐史原来超有趣(精装）</t>
  </si>
  <si>
    <t>全民阅读-每天学点心理学（精装）</t>
  </si>
  <si>
    <t>全民阅读-太较真，让你的幸福悄悄溜走了（精装）</t>
  </si>
  <si>
    <t>全民阅读-营销战略全书（精装）</t>
  </si>
  <si>
    <t>全民阅读-20几岁要懂得的幽默与口才艺术（精装）</t>
  </si>
  <si>
    <t>全民阅读-世界经典童话 寓言 神话 民间故事（精装）</t>
  </si>
  <si>
    <t>全民阅读-幽默 : 瞬间给人带来快乐和赢得他人好感的艺术（精装）</t>
  </si>
  <si>
    <t>全民阅读-唐诗　宋词　元曲（精装）</t>
  </si>
  <si>
    <t>全民阅读-中国未解之谜（精装）</t>
  </si>
  <si>
    <t>全民阅读-史记精解（精装）</t>
  </si>
  <si>
    <t>全民阅读-微行为 : 秘密都在小动作里（精装）</t>
  </si>
  <si>
    <t>全民阅读-历史不忍细看（精装）</t>
  </si>
  <si>
    <t>沈阳出版社</t>
  </si>
  <si>
    <t>全民阅读-中华语海（精装）</t>
  </si>
  <si>
    <t>全民阅读-静心（精装）</t>
  </si>
  <si>
    <t>全民阅读-朱自清经典（精装）</t>
  </si>
  <si>
    <t>全民阅读-李嘉诚全书（精装）</t>
  </si>
  <si>
    <t>全民阅读-小故事　大智慧（精装）</t>
  </si>
  <si>
    <t>全民阅读-王阳明全书（精装）</t>
  </si>
  <si>
    <t>经典百年海战大观--“斯比伯爵”号覆灭记</t>
  </si>
  <si>
    <t>经典百年海战大观--纳尔维克港“困兽犹斗”</t>
  </si>
  <si>
    <t>经典百年海战大观--血战莱特湾</t>
  </si>
  <si>
    <t>经典百年海战大观--珊瑚海海战</t>
  </si>
  <si>
    <t>经典百年海战大观--中途岛航母战</t>
  </si>
  <si>
    <t>经典百年海战大观--“威尔士亲王”号覆没记</t>
  </si>
  <si>
    <t>经典百年海战大观--仁川登陆战</t>
  </si>
  <si>
    <t>经典百年海战大观--日德兰海战</t>
  </si>
  <si>
    <t>经典百年海战大观--塔兰托之夜</t>
  </si>
  <si>
    <t>经典百年海战大观--潜航猎杀</t>
  </si>
  <si>
    <t>二战纵横录：豺狼陷阱·第二次世界大战主要悍将（彩色版）</t>
  </si>
  <si>
    <t>二战纵横录：大漠决斗·第二次世界大战非洲与地中海战事（彩色版）</t>
  </si>
  <si>
    <t>二战纵横录：帝国危机·第二次世界大战的背景（彩色版）</t>
  </si>
  <si>
    <t>二战纵横录：恶魔下场·第二次世界大战主要元凶（彩色版）</t>
  </si>
  <si>
    <t>二战纵横录：风云人物·第二次世界大战著名人物（彩色版）</t>
  </si>
  <si>
    <t>二战纵横录：海上鏖战·第二次世界大战著名海战（彩色版）</t>
  </si>
  <si>
    <t>二战纵横录：黑色太阳·第二次世界大战亚洲战事（彩色版）</t>
  </si>
  <si>
    <t>二战纵横录：将星纵横·第二次世界大战著名将领（彩色版）</t>
  </si>
  <si>
    <t>二战纵横录：雷霆万钧·第二次世界大战著名空战（彩色版）</t>
  </si>
  <si>
    <t>二战纵横录：奴才媚相·第二次世界大战主要傀儡（彩色版）</t>
  </si>
  <si>
    <t>二战纵横录：怒海翻腾·第二次世界大战大西洋战事（彩色版）</t>
  </si>
  <si>
    <t>二战纵横录：日落激流·第二次世界大战太平洋战事（彩色版）</t>
  </si>
  <si>
    <t>二战纵横录：胜利反攻·第二次世界大战的结局（彩色版）</t>
  </si>
  <si>
    <t>二战纵横录：世界联盟·第二次世界大战的展开（彩色版）</t>
  </si>
  <si>
    <t>二战纵横录：血染尘埃·第二次世界大战著名陆战（彩色版）</t>
  </si>
  <si>
    <t>二战纵横录：保卫之战·第二次世界大战欧洲战事（彩色版）</t>
  </si>
  <si>
    <t>二战纵横录：暴徒血证·第二次世界大战主要枭雄（彩色版）</t>
  </si>
  <si>
    <t>二战纵横录：英雄赞歌·第二次世界大战著名英雄（彩色版）</t>
  </si>
  <si>
    <t>二战纵横录：元帅韬略·第二次世界大战著名元帅（彩色版）</t>
  </si>
  <si>
    <t>二战纵横录：谍海幽灵·第二次世界大战主要间谍（彩色版）</t>
  </si>
  <si>
    <t>二战纵横录：亚欧硝烟·第二次世界大战的爆发（彩色版）</t>
  </si>
  <si>
    <t>二战纵横录：正义密码·第二次世界大战盟国秘事（彩色版）</t>
  </si>
  <si>
    <t>二战纵横录：战场对决·第二次世界大战的转折（彩色版）</t>
  </si>
  <si>
    <t>二战纵横录：罪恶迷雾·第二次世界大战纳粹真相（彩色版）</t>
  </si>
  <si>
    <t>四大家族：陈氏家族档案全揭秘(新版)</t>
  </si>
  <si>
    <t>华文出版社</t>
  </si>
  <si>
    <t>四大家族：蒋氏家族档案全揭秘(新版)</t>
  </si>
  <si>
    <t>四大家族：宋氏家族档案全揭秘(新版)</t>
  </si>
  <si>
    <t>四大家族：孔氏家族档案全揭秘(新版)</t>
  </si>
  <si>
    <t>国共生死决战全记录：鏖战孟良崮</t>
  </si>
  <si>
    <t>长城出版社</t>
  </si>
  <si>
    <t>国共生死决战全记录：保卫延安</t>
  </si>
  <si>
    <t>国共生死决战全记录：兵发塞外</t>
  </si>
  <si>
    <t>国共生死决战全记录：登陆海南岛</t>
  </si>
  <si>
    <t>国共生死决战全记录：喋血四平</t>
  </si>
  <si>
    <t>国共生死决战全记录：攻克石家庄</t>
  </si>
  <si>
    <t>国共生死决战全记录：合围碾庄圩</t>
  </si>
  <si>
    <t>国共生死决战全记录：剑指济南府</t>
  </si>
  <si>
    <t>国共生死决战全记录：解放大上海</t>
  </si>
  <si>
    <t>国共生死决战全记录：进军蓉城</t>
  </si>
  <si>
    <t>国共生死决战全记录：聚歼天津卫</t>
  </si>
  <si>
    <t>国共生死决战全记录：围困太原城</t>
  </si>
  <si>
    <t>国共生死决战全记录：席卷长江</t>
  </si>
  <si>
    <t>国共生死决战全记录：血拼兰州</t>
  </si>
  <si>
    <t>国共生死决战全记录：重压双堆集</t>
  </si>
  <si>
    <t>国共生死决战全记录：总攻陈官庄</t>
  </si>
  <si>
    <t>共和国首任国防部长彭德怀战传</t>
  </si>
  <si>
    <t>共和国首任总参谋长徐向前战传</t>
  </si>
  <si>
    <t>共和国首任总后勤部部长黄克诚战传</t>
  </si>
  <si>
    <t>共和国首任总军械部部长王树声战传</t>
  </si>
  <si>
    <t>常德八千师--常德保卫战影像全记录</t>
  </si>
  <si>
    <t>喋血昆仑关--桂南会战影像全记录</t>
  </si>
  <si>
    <t>横刀枣宜线--枣宜会战影像全记录</t>
  </si>
  <si>
    <t>军魂台儿庄--徐州大会战影像全记录</t>
  </si>
  <si>
    <t>抗敌豫中南--中原抗战影像全记录</t>
  </si>
  <si>
    <t>抗日大空战--中国空军抗战影像全记录</t>
  </si>
  <si>
    <t>空中飞虎队--美国援华空军抗日影像全记录</t>
  </si>
  <si>
    <t>拼杀浙赣线--浙赣会战影像全记录</t>
  </si>
  <si>
    <t>平津狼烟起--平津抗战影像全记录</t>
  </si>
  <si>
    <t>淞沪八一三--淞沪大会战影像全记录</t>
  </si>
  <si>
    <t>杨威平型关--平型关抗战影像全记录</t>
  </si>
  <si>
    <t>远征将士碑--滇缅大会战影像全记录</t>
  </si>
  <si>
    <t>长城亮军刀--长城抗战影像全记录</t>
  </si>
  <si>
    <t>共和国首任海军司令员萧劲光战传</t>
  </si>
  <si>
    <t>共和国首任空军司令员刘亚楼战传</t>
  </si>
  <si>
    <t>共和国首任总司令朱德战传</t>
  </si>
  <si>
    <t>共和国首任总政治部主任罗荣桓战传</t>
  </si>
  <si>
    <t>缅北冲锋号--缅北反攻战影像全记录</t>
  </si>
  <si>
    <t>远东大审判--审判日本战犯影像全记录</t>
  </si>
  <si>
    <t>中国大受降--侵华日军投降影像全记录</t>
  </si>
  <si>
    <t>敌后八路军--八路军抗战影像全记录</t>
  </si>
  <si>
    <t>东进新四军--新四军抗战影像全记录</t>
  </si>
  <si>
    <t>江汉保卫战--武汉大会战影像全记录</t>
  </si>
  <si>
    <t>二野全战事</t>
  </si>
  <si>
    <t>三野全战事</t>
  </si>
  <si>
    <t>四野全战事</t>
  </si>
  <si>
    <t>一野全战事</t>
  </si>
  <si>
    <t>志愿军全战事</t>
  </si>
  <si>
    <t>百团大出击--百团大战影像全记录</t>
  </si>
  <si>
    <t>悲情中条山--中条山会战影像全记录</t>
  </si>
  <si>
    <t>滇西大复仇--滇西反攻战影像全记录</t>
  </si>
  <si>
    <t>赣北大争夺--南昌会战影像全记录</t>
  </si>
  <si>
    <t>孤军捍淞沪--一二八淞沪抗战影像全记录</t>
  </si>
  <si>
    <t>桂柳大撤退--桂柳会战影像全记录</t>
  </si>
  <si>
    <t>金陵大沦陷--南京保卫战影像全记录</t>
  </si>
  <si>
    <t>抗联战东北--东北抗联抗日影像全记录</t>
  </si>
  <si>
    <t>梦断衡阳城--衡阳保卫战影像全记录</t>
  </si>
  <si>
    <t>旗飘雪峰山--湘西会战影像全记录</t>
  </si>
  <si>
    <t>三晋抗日寇--太原大会战影像全记录</t>
  </si>
  <si>
    <t>三战长沙城--长沙大会战影像全记录</t>
  </si>
  <si>
    <t>上高飞虎旗--上高会战影像全记录</t>
  </si>
  <si>
    <t>绥远大捷报--绥远抗战影像全记录</t>
  </si>
  <si>
    <t>铁血义勇军--东北义勇军抗日影像全记录</t>
  </si>
  <si>
    <t>血染鄂西北--随枣会战影像全记录</t>
  </si>
  <si>
    <t>终结关东军--苏军出兵东北抗日影像全记录</t>
  </si>
  <si>
    <t>二战经典战役全纪录鏖战菲律宾</t>
  </si>
  <si>
    <t>京华出版社</t>
  </si>
  <si>
    <t>二战经典战役全纪录突袭苏联</t>
  </si>
  <si>
    <t>二战经典战役全纪录鹰击不列颠</t>
  </si>
  <si>
    <t/>
  </si>
  <si>
    <t>二战经典战役全纪录喋血瓜岛</t>
  </si>
  <si>
    <t>二战经典战役全纪录决战库尔斯克</t>
  </si>
  <si>
    <t>二战经典战役全纪录征战阿拉曼</t>
  </si>
  <si>
    <t>二战经典战役全纪录核击日本</t>
  </si>
  <si>
    <t>二战经典战役全纪录闪击波兰</t>
  </si>
  <si>
    <t>二战经典战役全纪录搏杀中途岛</t>
  </si>
  <si>
    <t>二战经典战役全纪录登陆诺曼底</t>
  </si>
  <si>
    <t>二战经典战役全纪录梦断马奇诺</t>
  </si>
  <si>
    <t>二战经典战役全纪录攻克柏林</t>
  </si>
  <si>
    <t>二战经典战役全纪录浴血斯大林格勒</t>
  </si>
  <si>
    <t>二战经典战役全纪录魂归大西洋</t>
  </si>
  <si>
    <t>二战经典战役全纪录血捍莫斯科</t>
  </si>
  <si>
    <t>二战经典战役全纪录偷袭珍珠港</t>
  </si>
  <si>
    <t>中华典故</t>
  </si>
  <si>
    <t>红旗出版社</t>
  </si>
  <si>
    <t>中外神话传说总集</t>
  </si>
  <si>
    <t>清史通鉴</t>
  </si>
  <si>
    <t>中华野史</t>
  </si>
  <si>
    <t>中国书法全集</t>
  </si>
  <si>
    <t>本草纲目</t>
  </si>
  <si>
    <t>黑龙江美术出版社</t>
  </si>
  <si>
    <t>资治通鉴</t>
  </si>
  <si>
    <t>二十四史精华</t>
  </si>
  <si>
    <t>中国通史</t>
  </si>
  <si>
    <t>曾国藩全书</t>
  </si>
  <si>
    <t>中华茶道</t>
  </si>
  <si>
    <t>智慧谋略全书</t>
  </si>
  <si>
    <t>史记</t>
  </si>
  <si>
    <t>唐诗宋词元曲鉴赏</t>
  </si>
  <si>
    <t>孙子兵法</t>
  </si>
  <si>
    <t>三十六计</t>
  </si>
  <si>
    <t>黄帝内经</t>
  </si>
  <si>
    <t>四库全书精华</t>
  </si>
  <si>
    <t>三言两拍</t>
  </si>
  <si>
    <t>周易全书</t>
  </si>
  <si>
    <t>四书五经</t>
  </si>
  <si>
    <t>国学经典</t>
  </si>
  <si>
    <t>中华名人大传</t>
  </si>
  <si>
    <t>世界名人大传</t>
  </si>
  <si>
    <t>山海经</t>
  </si>
  <si>
    <t>道德经</t>
  </si>
  <si>
    <t>卡耐基文集</t>
  </si>
  <si>
    <t>纳兰容若全集</t>
  </si>
  <si>
    <t>世界五千年</t>
  </si>
  <si>
    <t>王阳明全集</t>
  </si>
  <si>
    <t>中国百科全书</t>
  </si>
  <si>
    <t>心理学</t>
  </si>
  <si>
    <t>论语</t>
  </si>
  <si>
    <t>世界百科全书</t>
  </si>
  <si>
    <t>儒家.佛家.道家</t>
  </si>
  <si>
    <t>福尔摩斯</t>
  </si>
  <si>
    <t>鲁迅全集</t>
  </si>
  <si>
    <t>说文解字</t>
  </si>
  <si>
    <t>莎士比亚全集</t>
  </si>
  <si>
    <t>菜根谭</t>
  </si>
  <si>
    <t>唐宋八大家</t>
  </si>
  <si>
    <t>古文观止</t>
  </si>
  <si>
    <t>汉书，后汉书</t>
  </si>
  <si>
    <t>老子.庄子</t>
  </si>
  <si>
    <t>诗经.楚辞</t>
  </si>
  <si>
    <t>国富论</t>
  </si>
  <si>
    <t>小故事 大道理</t>
  </si>
  <si>
    <t>鬼谷子全书</t>
  </si>
  <si>
    <t>三国志</t>
  </si>
  <si>
    <t>聊斋志异</t>
  </si>
  <si>
    <t>中医四大名著</t>
  </si>
  <si>
    <t>四大名著</t>
  </si>
  <si>
    <t>新编十万个为什么</t>
  </si>
  <si>
    <t>书名</t>
  </si>
  <si>
    <t>出版时间</t>
  </si>
  <si>
    <t>单价</t>
  </si>
  <si>
    <t>读者对象</t>
  </si>
  <si>
    <t>备注</t>
  </si>
  <si>
    <t>快乐读书吧-1年级上册-和大人一起读（24套/件）</t>
  </si>
  <si>
    <t>山东画报</t>
  </si>
  <si>
    <t>1年级上册</t>
  </si>
  <si>
    <t>套书不单发</t>
  </si>
  <si>
    <t>快乐读书吧-1年级下册-读读童谣和儿歌（24套/件）</t>
  </si>
  <si>
    <t>1年级下册</t>
  </si>
  <si>
    <t>快乐读书吧-2年级上册（6本/套）（孤独的小螃蟹+一只想飞的猫+小鲤鱼跳龙门+小狗的房子+歪脑袋木头桩）16套/件</t>
  </si>
  <si>
    <t>2年级上册</t>
  </si>
  <si>
    <t>快乐读书吧-2年级下册（5本/套）（七色花+神笔马良+愿望的实现+金波讲故事）20套/件</t>
  </si>
  <si>
    <t>2年级下册</t>
  </si>
  <si>
    <t>快乐读书吧-3年级上册（4本/套）-（格林童话+稻草人+安徒生童话）24套/件</t>
  </si>
  <si>
    <t>3年级上册</t>
  </si>
  <si>
    <t>快乐读书吧-3年级下册（中国古代寓言故事+克雷洛夫寓言+伊索寓言）32套/件</t>
  </si>
  <si>
    <t>3年级下册</t>
  </si>
  <si>
    <t>快乐读书吧-4年级上册（5本/套）（山海经+希腊神话与英雄传说+中国古代神话+世界神话故事）20套/件</t>
  </si>
  <si>
    <t>4年级上册</t>
  </si>
  <si>
    <t>快乐读书吧-4年级下册（7本/套）（十万个为什么+爷爷的爷爷+穿过地平线+细菌+地球的故事+森林报）12套/件</t>
  </si>
  <si>
    <t>4年级下册</t>
  </si>
  <si>
    <t>快乐读书吧-5年级上册（6本/套）（欧洲民间故事+非洲民间+中国民间故事+一千零一夜+列那狐的古树）20套/件</t>
  </si>
  <si>
    <t>5年级上册</t>
  </si>
  <si>
    <t>快乐读书吧-5年级下册（5本/套)（三国演义+红楼梦+西游记+水浒传）20套/件</t>
  </si>
  <si>
    <t>5年级下册</t>
  </si>
  <si>
    <t>快乐读书吧-6年级上册（4本/套）（爱的教育+小英雄雨来+童年）20套/件</t>
  </si>
  <si>
    <t>6年级上册</t>
  </si>
  <si>
    <t>快乐读书吧-6年级下册（5本/套）（汤姆索亚+尼尔斯骑鹅+爱丽丝漫游奇境+鲁滨孙漂流记）12套/件</t>
  </si>
  <si>
    <t>6年级下册</t>
  </si>
  <si>
    <t>初中必读-镜花缘</t>
  </si>
  <si>
    <t>初中</t>
  </si>
  <si>
    <t>可单本发货</t>
  </si>
  <si>
    <t>初中必读-骆驼祥子</t>
  </si>
  <si>
    <t>初中必读-海底两万里</t>
  </si>
  <si>
    <t>初中必读-经典常谈</t>
  </si>
  <si>
    <t>中国国际广播出版</t>
  </si>
  <si>
    <t>初中必读-钢铁是怎样炼成的</t>
  </si>
  <si>
    <t>初中必读-名人传</t>
  </si>
  <si>
    <t>初中必读-简·爱</t>
  </si>
  <si>
    <t>初中必读-格列佛游记</t>
  </si>
  <si>
    <t>初中必读-契诃夫短篇小说选</t>
  </si>
  <si>
    <t>中译出版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</si>
</sst>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$-409]yyyy\-mm\-dd;@"/>
    <numFmt numFmtId="177" formatCode="0.00_ "/>
    <numFmt numFmtId="178" formatCode="0.00_);[Red]\(0.00\)"/>
    <numFmt numFmtId="179" formatCode="000000"/>
    <numFmt numFmtId="180" formatCode="###0.00"/>
  </numFmts>
  <fonts count="46">
    <font>
      <sz val="11"/>
      <color indexed="8"/>
      <name val="宋体"/>
      <charset val="134"/>
      <scheme val="minor"/>
    </font>
    <font>
      <sz val="11"/>
      <color theme="1"/>
      <name val="宋体"/>
      <charset val="134"/>
      <scheme val="minor"/>
    </font>
    <font>
      <b/>
      <sz val="11"/>
      <color rgb="FFFF0000"/>
      <name val="宋体"/>
      <charset val="134"/>
      <scheme val="minor"/>
    </font>
    <font>
      <sz val="11"/>
      <color theme="1"/>
      <name val="宋体"/>
      <charset val="134"/>
      <scheme val="major"/>
    </font>
    <font>
      <sz val="11"/>
      <name val="宋体"/>
      <charset val="134"/>
    </font>
    <font>
      <sz val="11"/>
      <color rgb="FF000000"/>
      <name val="宋体"/>
      <charset val="134"/>
      <scheme val="minor"/>
    </font>
    <font>
      <sz val="11"/>
      <name val="宋体"/>
      <charset val="0"/>
    </font>
    <font>
      <sz val="11"/>
      <color theme="1"/>
      <name val="宋体"/>
      <charset val="134"/>
    </font>
    <font>
      <sz val="10"/>
      <color indexed="8"/>
      <name val="宋体"/>
      <charset val="134"/>
    </font>
    <font>
      <sz val="10"/>
      <name val="宋体"/>
      <charset val="134"/>
    </font>
    <font>
      <sz val="8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name val="微软雅黑"/>
      <charset val="134"/>
    </font>
    <font>
      <sz val="14"/>
      <name val="宋体"/>
      <charset val="134"/>
    </font>
    <font>
      <sz val="14"/>
      <color rgb="FFFF0000"/>
      <name val="宋体"/>
      <charset val="134"/>
    </font>
    <font>
      <sz val="10"/>
      <name val="Arial"/>
      <charset val="0"/>
    </font>
    <font>
      <sz val="10"/>
      <color indexed="10"/>
      <name val="宋体"/>
      <charset val="134"/>
    </font>
    <font>
      <b/>
      <sz val="12"/>
      <color rgb="FFFF0000"/>
      <name val="宋体"/>
      <charset val="134"/>
    </font>
    <font>
      <sz val="10"/>
      <color rgb="FFFF0000"/>
      <name val="宋体"/>
      <charset val="134"/>
    </font>
    <font>
      <sz val="10"/>
      <color rgb="FFFF0000"/>
      <name val="Arial"/>
      <charset val="0"/>
    </font>
    <font>
      <b/>
      <sz val="10"/>
      <name val="微软雅黑"/>
      <charset val="134"/>
    </font>
    <font>
      <sz val="11"/>
      <color rgb="FFFF0000"/>
      <name val="宋体"/>
      <charset val="134"/>
      <scheme val="minor"/>
    </font>
    <font>
      <sz val="11"/>
      <name val="宋体"/>
      <charset val="134"/>
      <scheme val="minor"/>
    </font>
    <font>
      <sz val="10"/>
      <name val="Times New Roman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0"/>
      <color indexed="8"/>
      <name val="Arial"/>
      <charset val="134"/>
    </font>
    <font>
      <sz val="11"/>
      <color theme="1"/>
      <name val="Calibri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6">
    <xf numFmtId="0" fontId="0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" fillId="4" borderId="2" applyNumberFormat="0" applyFont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5" borderId="5" applyNumberFormat="0" applyAlignment="0" applyProtection="0">
      <alignment vertical="center"/>
    </xf>
    <xf numFmtId="0" fontId="33" fillId="6" borderId="6" applyNumberFormat="0" applyAlignment="0" applyProtection="0">
      <alignment vertical="center"/>
    </xf>
    <xf numFmtId="0" fontId="34" fillId="6" borderId="5" applyNumberFormat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2" fillId="12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7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1" fillId="26" borderId="0" applyNumberFormat="0" applyBorder="0" applyAlignment="0" applyProtection="0">
      <alignment vertical="center"/>
    </xf>
    <xf numFmtId="0" fontId="41" fillId="27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2" fillId="29" borderId="0" applyNumberFormat="0" applyBorder="0" applyAlignment="0" applyProtection="0">
      <alignment vertical="center"/>
    </xf>
    <xf numFmtId="0" fontId="41" fillId="30" borderId="0" applyNumberFormat="0" applyBorder="0" applyAlignment="0" applyProtection="0">
      <alignment vertical="center"/>
    </xf>
    <xf numFmtId="0" fontId="41" fillId="31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3" fillId="0" borderId="0">
      <alignment vertical="center"/>
    </xf>
    <xf numFmtId="0" fontId="1" fillId="0" borderId="0">
      <alignment vertical="center"/>
    </xf>
    <xf numFmtId="0" fontId="43" fillId="0" borderId="0">
      <alignment vertical="center"/>
    </xf>
    <xf numFmtId="0" fontId="44" fillId="0" borderId="0">
      <alignment vertical="top"/>
    </xf>
    <xf numFmtId="0" fontId="43" fillId="0" borderId="0">
      <alignment vertical="center"/>
    </xf>
    <xf numFmtId="0" fontId="44" fillId="0" borderId="0">
      <alignment vertical="top"/>
    </xf>
    <xf numFmtId="0" fontId="45" fillId="0" borderId="0"/>
  </cellStyleXfs>
  <cellXfs count="117">
    <xf numFmtId="0" fontId="0" fillId="0" borderId="0" xfId="0" applyFont="1">
      <alignment vertical="center"/>
    </xf>
    <xf numFmtId="0" fontId="1" fillId="0" borderId="0" xfId="0" applyFont="1" applyFill="1" applyAlignment="1">
      <alignment horizontal="left" vertical="center"/>
    </xf>
    <xf numFmtId="0" fontId="1" fillId="0" borderId="0" xfId="0" applyFont="1" applyFill="1" applyAlignment="1">
      <alignment vertical="center"/>
    </xf>
    <xf numFmtId="0" fontId="2" fillId="0" borderId="1" xfId="0" applyFont="1" applyFill="1" applyBorder="1" applyAlignment="1">
      <alignment horizontal="left" vertical="center"/>
    </xf>
    <xf numFmtId="176" fontId="2" fillId="0" borderId="1" xfId="0" applyNumberFormat="1" applyFont="1" applyFill="1" applyBorder="1" applyAlignment="1">
      <alignment horizontal="left" vertical="center"/>
    </xf>
    <xf numFmtId="177" fontId="2" fillId="0" borderId="1" xfId="0" applyNumberFormat="1" applyFont="1" applyFill="1" applyBorder="1" applyAlignment="1">
      <alignment horizontal="left" vertical="center"/>
    </xf>
    <xf numFmtId="0" fontId="3" fillId="0" borderId="1" xfId="0" applyFont="1" applyFill="1" applyBorder="1" applyAlignment="1" applyProtection="1">
      <alignment horizontal="left" vertical="center" wrapText="1"/>
      <protection locked="0"/>
    </xf>
    <xf numFmtId="0" fontId="4" fillId="0" borderId="1" xfId="0" applyFont="1" applyFill="1" applyBorder="1" applyAlignment="1">
      <alignment horizontal="left" vertical="center"/>
    </xf>
    <xf numFmtId="0" fontId="1" fillId="0" borderId="1" xfId="0" applyNumberFormat="1" applyFont="1" applyFill="1" applyBorder="1" applyAlignment="1" applyProtection="1">
      <alignment horizontal="left" vertical="center"/>
      <protection locked="0"/>
    </xf>
    <xf numFmtId="178" fontId="1" fillId="0" borderId="1" xfId="0" applyNumberFormat="1" applyFont="1" applyFill="1" applyBorder="1" applyAlignment="1">
      <alignment horizontal="left" vertical="center"/>
    </xf>
    <xf numFmtId="177" fontId="5" fillId="0" borderId="1" xfId="0" applyNumberFormat="1" applyFont="1" applyFill="1" applyBorder="1" applyAlignment="1">
      <alignment horizontal="left" vertical="center" shrinkToFit="1"/>
    </xf>
    <xf numFmtId="177" fontId="5" fillId="2" borderId="1" xfId="0" applyNumberFormat="1" applyFont="1" applyFill="1" applyBorder="1" applyAlignment="1">
      <alignment horizontal="left" vertical="center" shrinkToFit="1"/>
    </xf>
    <xf numFmtId="0" fontId="4" fillId="0" borderId="1" xfId="0" applyFont="1" applyFill="1" applyBorder="1" applyAlignment="1">
      <alignment horizontal="left" vertical="center" wrapText="1"/>
    </xf>
    <xf numFmtId="0" fontId="1" fillId="0" borderId="1" xfId="0" applyNumberFormat="1" applyFont="1" applyFill="1" applyBorder="1" applyAlignment="1">
      <alignment horizontal="left" vertical="center"/>
    </xf>
    <xf numFmtId="178" fontId="6" fillId="0" borderId="1" xfId="0" applyNumberFormat="1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/>
    </xf>
    <xf numFmtId="178" fontId="7" fillId="0" borderId="1" xfId="0" applyNumberFormat="1" applyFont="1" applyFill="1" applyBorder="1" applyAlignment="1">
      <alignment horizontal="left" vertical="center"/>
    </xf>
    <xf numFmtId="0" fontId="1" fillId="3" borderId="1" xfId="0" applyFont="1" applyFill="1" applyBorder="1" applyAlignment="1">
      <alignment horizontal="left" vertical="center"/>
    </xf>
    <xf numFmtId="0" fontId="8" fillId="0" borderId="1" xfId="51" applyNumberFormat="1" applyFont="1" applyFill="1" applyBorder="1" applyAlignment="1">
      <alignment horizontal="center" vertical="center" wrapText="1"/>
    </xf>
    <xf numFmtId="0" fontId="8" fillId="0" borderId="1" xfId="51" applyFont="1" applyFill="1" applyBorder="1" applyAlignment="1">
      <alignment horizontal="center" vertical="center"/>
    </xf>
    <xf numFmtId="0" fontId="8" fillId="0" borderId="0" xfId="5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left" vertical="center" wrapText="1"/>
    </xf>
    <xf numFmtId="0" fontId="1" fillId="0" borderId="0" xfId="0" applyFont="1" applyFill="1" applyAlignment="1">
      <alignment vertical="center"/>
    </xf>
    <xf numFmtId="0" fontId="10" fillId="0" borderId="0" xfId="0" applyFont="1" applyFill="1" applyAlignment="1">
      <alignment vertical="center"/>
    </xf>
    <xf numFmtId="0" fontId="11" fillId="0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0" fontId="12" fillId="0" borderId="0" xfId="0" applyFont="1" applyFill="1" applyAlignment="1">
      <alignment horizontal="left" vertical="center"/>
    </xf>
    <xf numFmtId="0" fontId="12" fillId="0" borderId="1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left" vertical="center" wrapText="1"/>
    </xf>
    <xf numFmtId="179" fontId="12" fillId="0" borderId="0" xfId="0" applyNumberFormat="1" applyFont="1" applyFill="1" applyBorder="1" applyAlignment="1">
      <alignment horizontal="left" vertical="center" wrapText="1"/>
    </xf>
    <xf numFmtId="0" fontId="12" fillId="0" borderId="0" xfId="0" applyFont="1" applyFill="1" applyBorder="1" applyAlignment="1">
      <alignment horizontal="left" vertical="center"/>
    </xf>
    <xf numFmtId="177" fontId="12" fillId="0" borderId="0" xfId="0" applyNumberFormat="1" applyFont="1" applyFill="1" applyBorder="1" applyAlignment="1">
      <alignment horizontal="left" vertical="center"/>
    </xf>
    <xf numFmtId="0" fontId="12" fillId="2" borderId="0" xfId="0" applyFont="1" applyFill="1" applyBorder="1" applyAlignment="1">
      <alignment horizontal="left" vertical="center"/>
    </xf>
    <xf numFmtId="0" fontId="13" fillId="0" borderId="0" xfId="52" applyFont="1" applyFill="1" applyBorder="1" applyAlignment="1">
      <alignment horizontal="center" vertical="center"/>
    </xf>
    <xf numFmtId="0" fontId="14" fillId="0" borderId="0" xfId="52" applyFont="1" applyFill="1" applyBorder="1" applyAlignment="1">
      <alignment horizontal="left" vertical="center"/>
    </xf>
    <xf numFmtId="0" fontId="14" fillId="0" borderId="0" xfId="52" applyFont="1" applyFill="1" applyBorder="1" applyAlignment="1">
      <alignment horizontal="center" vertical="center"/>
    </xf>
    <xf numFmtId="0" fontId="15" fillId="0" borderId="0" xfId="52" applyFont="1" applyFill="1" applyBorder="1" applyAlignment="1"/>
    <xf numFmtId="177" fontId="15" fillId="0" borderId="0" xfId="52" applyNumberFormat="1" applyFont="1" applyFill="1" applyBorder="1" applyAlignment="1"/>
    <xf numFmtId="0" fontId="9" fillId="0" borderId="0" xfId="52" applyFont="1" applyFill="1" applyBorder="1" applyAlignment="1">
      <alignment horizontal="left" vertical="center"/>
    </xf>
    <xf numFmtId="0" fontId="9" fillId="0" borderId="0" xfId="52" applyFont="1" applyFill="1" applyBorder="1" applyAlignment="1">
      <alignment horizontal="center" vertical="center"/>
    </xf>
    <xf numFmtId="177" fontId="9" fillId="0" borderId="0" xfId="52" applyNumberFormat="1" applyFont="1" applyFill="1" applyBorder="1" applyAlignment="1">
      <alignment horizontal="center" vertical="center"/>
    </xf>
    <xf numFmtId="0" fontId="9" fillId="0" borderId="0" xfId="52" applyFont="1" applyFill="1" applyBorder="1" applyAlignment="1">
      <alignment vertical="center" wrapText="1"/>
    </xf>
    <xf numFmtId="0" fontId="16" fillId="0" borderId="0" xfId="52" applyFont="1" applyFill="1" applyBorder="1" applyAlignment="1">
      <alignment horizontal="left" vertical="center"/>
    </xf>
    <xf numFmtId="0" fontId="17" fillId="2" borderId="0" xfId="52" applyFont="1" applyFill="1" applyBorder="1" applyAlignment="1">
      <alignment horizontal="left" vertical="center"/>
    </xf>
    <xf numFmtId="0" fontId="18" fillId="2" borderId="0" xfId="52" applyFont="1" applyFill="1" applyBorder="1" applyAlignment="1">
      <alignment horizontal="center" vertical="center"/>
    </xf>
    <xf numFmtId="177" fontId="18" fillId="2" borderId="0" xfId="52" applyNumberFormat="1" applyFont="1" applyFill="1" applyBorder="1" applyAlignment="1">
      <alignment horizontal="center" vertical="center"/>
    </xf>
    <xf numFmtId="0" fontId="19" fillId="2" borderId="0" xfId="52" applyFont="1" applyFill="1" applyBorder="1" applyAlignment="1"/>
    <xf numFmtId="177" fontId="19" fillId="2" borderId="0" xfId="52" applyNumberFormat="1" applyFont="1" applyFill="1" applyBorder="1" applyAlignment="1"/>
    <xf numFmtId="179" fontId="20" fillId="0" borderId="1" xfId="0" applyNumberFormat="1" applyFont="1" applyFill="1" applyBorder="1" applyAlignment="1">
      <alignment horizontal="left" vertical="center" wrapText="1"/>
    </xf>
    <xf numFmtId="0" fontId="20" fillId="0" borderId="1" xfId="0" applyNumberFormat="1" applyFont="1" applyFill="1" applyBorder="1" applyAlignment="1" applyProtection="1">
      <alignment horizontal="left" vertical="center" wrapText="1"/>
    </xf>
    <xf numFmtId="0" fontId="20" fillId="0" borderId="1" xfId="0" applyFont="1" applyFill="1" applyBorder="1" applyAlignment="1">
      <alignment horizontal="left" vertical="center" wrapText="1"/>
    </xf>
    <xf numFmtId="177" fontId="20" fillId="0" borderId="1" xfId="0" applyNumberFormat="1" applyFont="1" applyFill="1" applyBorder="1" applyAlignment="1">
      <alignment horizontal="left" vertical="center" wrapText="1"/>
    </xf>
    <xf numFmtId="0" fontId="21" fillId="0" borderId="0" xfId="0" applyFont="1" applyFill="1" applyAlignment="1">
      <alignment vertical="center"/>
    </xf>
    <xf numFmtId="0" fontId="11" fillId="0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left" wrapText="1"/>
    </xf>
    <xf numFmtId="2" fontId="11" fillId="0" borderId="1" xfId="0" applyNumberFormat="1" applyFont="1" applyFill="1" applyBorder="1" applyAlignment="1">
      <alignment horizontal="left" wrapText="1"/>
    </xf>
    <xf numFmtId="0" fontId="9" fillId="2" borderId="0" xfId="0" applyFont="1" applyFill="1" applyBorder="1" applyAlignment="1">
      <alignment horizontal="left" vertical="center" wrapText="1"/>
    </xf>
    <xf numFmtId="179" fontId="11" fillId="0" borderId="1" xfId="0" applyNumberFormat="1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vertical="center"/>
    </xf>
    <xf numFmtId="2" fontId="1" fillId="0" borderId="1" xfId="0" applyNumberFormat="1" applyFont="1" applyFill="1" applyBorder="1" applyAlignment="1"/>
    <xf numFmtId="179" fontId="11" fillId="0" borderId="1" xfId="0" applyNumberFormat="1" applyFont="1" applyFill="1" applyBorder="1" applyAlignment="1">
      <alignment horizontal="left" vertical="center"/>
    </xf>
    <xf numFmtId="0" fontId="1" fillId="0" borderId="1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horizontal="left" vertical="center"/>
    </xf>
    <xf numFmtId="177" fontId="11" fillId="0" borderId="1" xfId="0" applyNumberFormat="1" applyFont="1" applyFill="1" applyBorder="1" applyAlignment="1">
      <alignment horizontal="left" vertical="center"/>
    </xf>
    <xf numFmtId="179" fontId="9" fillId="0" borderId="1" xfId="0" applyNumberFormat="1" applyFont="1" applyFill="1" applyBorder="1" applyAlignment="1">
      <alignment horizontal="left"/>
    </xf>
    <xf numFmtId="0" fontId="9" fillId="0" borderId="1" xfId="0" applyFont="1" applyFill="1" applyBorder="1" applyAlignment="1">
      <alignment horizontal="left"/>
    </xf>
    <xf numFmtId="2" fontId="11" fillId="0" borderId="1" xfId="0" applyNumberFormat="1" applyFont="1" applyFill="1" applyBorder="1" applyAlignment="1">
      <alignment horizontal="left"/>
    </xf>
    <xf numFmtId="179" fontId="9" fillId="0" borderId="1" xfId="0" applyNumberFormat="1" applyFont="1" applyFill="1" applyBorder="1" applyAlignment="1">
      <alignment horizontal="left" vertical="center"/>
    </xf>
    <xf numFmtId="0" fontId="9" fillId="0" borderId="1" xfId="53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left" vertical="center"/>
    </xf>
    <xf numFmtId="177" fontId="9" fillId="0" borderId="1" xfId="0" applyNumberFormat="1" applyFont="1" applyFill="1" applyBorder="1" applyAlignment="1">
      <alignment horizontal="left" vertical="center"/>
    </xf>
    <xf numFmtId="0" fontId="0" fillId="0" borderId="1" xfId="0" applyFont="1" applyFill="1" applyBorder="1" applyAlignment="1">
      <alignment vertical="center"/>
    </xf>
    <xf numFmtId="2" fontId="0" fillId="0" borderId="1" xfId="0" applyNumberFormat="1" applyFont="1" applyFill="1" applyBorder="1" applyAlignment="1"/>
    <xf numFmtId="179" fontId="0" fillId="0" borderId="1" xfId="0" applyNumberFormat="1" applyFont="1" applyFill="1" applyBorder="1" applyAlignment="1">
      <alignment horizontal="left" vertical="center"/>
    </xf>
    <xf numFmtId="179" fontId="22" fillId="0" borderId="1" xfId="0" applyNumberFormat="1" applyFont="1" applyFill="1" applyBorder="1" applyAlignment="1">
      <alignment horizontal="left" vertical="center"/>
    </xf>
    <xf numFmtId="0" fontId="22" fillId="0" borderId="1" xfId="0" applyFont="1" applyFill="1" applyBorder="1" applyAlignment="1">
      <alignment vertical="center"/>
    </xf>
    <xf numFmtId="2" fontId="22" fillId="0" borderId="1" xfId="0" applyNumberFormat="1" applyFont="1" applyFill="1" applyBorder="1" applyAlignment="1"/>
    <xf numFmtId="179" fontId="12" fillId="0" borderId="1" xfId="0" applyNumberFormat="1" applyFont="1" applyFill="1" applyBorder="1" applyAlignment="1">
      <alignment horizontal="left" vertical="center" wrapText="1"/>
    </xf>
    <xf numFmtId="177" fontId="12" fillId="0" borderId="1" xfId="0" applyNumberFormat="1" applyFont="1" applyFill="1" applyBorder="1" applyAlignment="1">
      <alignment horizontal="left" vertical="center"/>
    </xf>
    <xf numFmtId="179" fontId="11" fillId="0" borderId="0" xfId="0" applyNumberFormat="1" applyFont="1" applyFill="1" applyAlignment="1">
      <alignment horizontal="left" vertical="center"/>
    </xf>
    <xf numFmtId="2" fontId="11" fillId="0" borderId="0" xfId="0" applyNumberFormat="1" applyFont="1" applyFill="1" applyAlignment="1">
      <alignment horizontal="left"/>
    </xf>
    <xf numFmtId="0" fontId="12" fillId="0" borderId="1" xfId="0" applyFont="1" applyFill="1" applyBorder="1" applyAlignment="1">
      <alignment horizontal="left" vertical="center" wrapText="1"/>
    </xf>
    <xf numFmtId="177" fontId="12" fillId="0" borderId="1" xfId="0" applyNumberFormat="1" applyFont="1" applyFill="1" applyBorder="1" applyAlignment="1">
      <alignment horizontal="left" vertical="center" wrapText="1"/>
    </xf>
    <xf numFmtId="179" fontId="12" fillId="0" borderId="1" xfId="52" applyNumberFormat="1" applyFont="1" applyFill="1" applyBorder="1" applyAlignment="1">
      <alignment horizontal="left" vertical="center" wrapText="1"/>
    </xf>
    <xf numFmtId="0" fontId="12" fillId="0" borderId="1" xfId="54" applyFont="1" applyFill="1" applyBorder="1" applyAlignment="1">
      <alignment horizontal="left" vertical="center" wrapText="1"/>
    </xf>
    <xf numFmtId="0" fontId="12" fillId="0" borderId="1" xfId="52" applyFont="1" applyFill="1" applyBorder="1" applyAlignment="1">
      <alignment horizontal="left" vertical="center" wrapText="1"/>
    </xf>
    <xf numFmtId="177" fontId="12" fillId="0" borderId="1" xfId="52" applyNumberFormat="1" applyFont="1" applyFill="1" applyBorder="1" applyAlignment="1">
      <alignment horizontal="left" vertical="center" wrapText="1"/>
    </xf>
    <xf numFmtId="10" fontId="11" fillId="0" borderId="1" xfId="0" applyNumberFormat="1" applyFont="1" applyFill="1" applyBorder="1" applyAlignment="1">
      <alignment horizontal="left"/>
    </xf>
    <xf numFmtId="179" fontId="12" fillId="0" borderId="1" xfId="54" applyNumberFormat="1" applyFont="1" applyFill="1" applyBorder="1" applyAlignment="1">
      <alignment horizontal="left" vertical="center" wrapText="1"/>
    </xf>
    <xf numFmtId="10" fontId="11" fillId="0" borderId="0" xfId="0" applyNumberFormat="1" applyFont="1" applyFill="1" applyAlignment="1">
      <alignment horizontal="left"/>
    </xf>
    <xf numFmtId="177" fontId="12" fillId="0" borderId="1" xfId="54" applyNumberFormat="1" applyFont="1" applyFill="1" applyBorder="1" applyAlignment="1">
      <alignment horizontal="left" vertical="center" wrapText="1"/>
    </xf>
    <xf numFmtId="179" fontId="12" fillId="0" borderId="1" xfId="0" applyNumberFormat="1" applyFont="1" applyFill="1" applyBorder="1" applyAlignment="1">
      <alignment horizontal="left" vertical="center"/>
    </xf>
    <xf numFmtId="180" fontId="9" fillId="0" borderId="1" xfId="55" applyNumberFormat="1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left" vertical="center" wrapText="1"/>
    </xf>
    <xf numFmtId="179" fontId="9" fillId="0" borderId="1" xfId="26" applyNumberFormat="1" applyFont="1" applyFill="1" applyBorder="1" applyAlignment="1" applyProtection="1">
      <alignment horizontal="left" vertical="center"/>
    </xf>
    <xf numFmtId="0" fontId="9" fillId="0" borderId="1" xfId="26" applyNumberFormat="1" applyFont="1" applyFill="1" applyBorder="1" applyAlignment="1" applyProtection="1">
      <alignment horizontal="left" vertical="center"/>
    </xf>
    <xf numFmtId="179" fontId="9" fillId="0" borderId="1" xfId="6" applyNumberFormat="1" applyFont="1" applyFill="1" applyBorder="1" applyAlignment="1" applyProtection="1">
      <alignment horizontal="left" wrapText="1"/>
    </xf>
    <xf numFmtId="0" fontId="9" fillId="0" borderId="1" xfId="6" applyNumberFormat="1" applyFont="1" applyFill="1" applyBorder="1" applyAlignment="1" applyProtection="1">
      <alignment horizontal="left" wrapText="1"/>
    </xf>
    <xf numFmtId="0" fontId="9" fillId="0" borderId="1" xfId="26" applyNumberFormat="1" applyFont="1" applyFill="1" applyBorder="1" applyAlignment="1" applyProtection="1">
      <alignment horizontal="left"/>
    </xf>
    <xf numFmtId="2" fontId="9" fillId="0" borderId="1" xfId="0" applyNumberFormat="1" applyFont="1" applyFill="1" applyBorder="1" applyAlignment="1">
      <alignment horizontal="left" vertical="center"/>
    </xf>
    <xf numFmtId="179" fontId="9" fillId="0" borderId="1" xfId="0" applyNumberFormat="1" applyFont="1" applyFill="1" applyBorder="1" applyAlignment="1">
      <alignment horizontal="left" vertical="center" shrinkToFit="1"/>
    </xf>
    <xf numFmtId="0" fontId="9" fillId="0" borderId="1" xfId="0" applyFont="1" applyFill="1" applyBorder="1" applyAlignment="1">
      <alignment horizontal="left" vertical="center" wrapText="1" shrinkToFit="1"/>
    </xf>
    <xf numFmtId="0" fontId="9" fillId="0" borderId="1" xfId="0" applyFont="1" applyFill="1" applyBorder="1" applyAlignment="1">
      <alignment horizontal="left" vertical="center" shrinkToFit="1"/>
    </xf>
    <xf numFmtId="0" fontId="22" fillId="0" borderId="0" xfId="0" applyFont="1" applyFill="1" applyAlignment="1">
      <alignment vertical="center"/>
    </xf>
    <xf numFmtId="2" fontId="22" fillId="0" borderId="0" xfId="0" applyNumberFormat="1" applyFont="1" applyFill="1" applyAlignment="1"/>
    <xf numFmtId="179" fontId="9" fillId="0" borderId="0" xfId="0" applyNumberFormat="1" applyFont="1" applyFill="1" applyBorder="1" applyAlignment="1">
      <alignment horizontal="left" vertical="center"/>
    </xf>
    <xf numFmtId="0" fontId="9" fillId="0" borderId="0" xfId="53" applyFont="1" applyFill="1" applyBorder="1" applyAlignment="1">
      <alignment horizontal="left" vertical="center" wrapText="1"/>
    </xf>
    <xf numFmtId="177" fontId="9" fillId="0" borderId="0" xfId="0" applyNumberFormat="1" applyFont="1" applyFill="1" applyBorder="1" applyAlignment="1">
      <alignment horizontal="left" vertical="center"/>
    </xf>
    <xf numFmtId="179" fontId="9" fillId="0" borderId="0" xfId="0" applyNumberFormat="1" applyFont="1" applyFill="1" applyBorder="1" applyAlignment="1">
      <alignment horizontal="left" vertical="center" wrapText="1"/>
    </xf>
    <xf numFmtId="179" fontId="23" fillId="0" borderId="0" xfId="0" applyNumberFormat="1" applyFont="1" applyFill="1" applyBorder="1" applyAlignment="1">
      <alignment horizontal="left" vertical="center"/>
    </xf>
    <xf numFmtId="177" fontId="9" fillId="0" borderId="0" xfId="0" applyNumberFormat="1" applyFont="1" applyFill="1" applyBorder="1" applyAlignment="1">
      <alignment horizontal="left" vertical="center" wrapText="1"/>
    </xf>
    <xf numFmtId="179" fontId="9" fillId="0" borderId="0" xfId="0" applyNumberFormat="1" applyFont="1" applyFill="1" applyBorder="1" applyAlignment="1">
      <alignment horizontal="left" vertical="center" shrinkToFit="1"/>
    </xf>
    <xf numFmtId="0" fontId="9" fillId="0" borderId="0" xfId="0" applyFont="1" applyFill="1" applyBorder="1" applyAlignment="1">
      <alignment horizontal="left" vertical="center" wrapText="1" shrinkToFit="1"/>
    </xf>
    <xf numFmtId="0" fontId="9" fillId="0" borderId="0" xfId="0" applyFont="1" applyFill="1" applyBorder="1" applyAlignment="1">
      <alignment horizontal="left" vertical="center" shrinkToFit="1"/>
    </xf>
    <xf numFmtId="179" fontId="11" fillId="0" borderId="1" xfId="0" applyNumberFormat="1" applyFont="1" applyFill="1" applyBorder="1" applyAlignment="1" quotePrefix="1">
      <alignment horizontal="left" vertical="center"/>
    </xf>
    <xf numFmtId="179" fontId="11" fillId="0" borderId="1" xfId="0" applyNumberFormat="1" applyFont="1" applyFill="1" applyBorder="1" applyAlignment="1" quotePrefix="1">
      <alignment horizontal="left" vertical="center" wrapText="1"/>
    </xf>
  </cellXfs>
  <cellStyles count="56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3" xfId="50"/>
    <cellStyle name="常规_8月降折扣+锦绣华社" xfId="51"/>
    <cellStyle name="样式 1" xfId="52"/>
    <cellStyle name="常规 2 2 3" xfId="53"/>
    <cellStyle name="Normal 1" xfId="54"/>
    <cellStyle name="Normal" xfId="55"/>
  </cellStyles>
  <dxfs count="18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25</xdr:row>
      <xdr:rowOff>0</xdr:rowOff>
    </xdr:from>
    <xdr:to>
      <xdr:col>0</xdr:col>
      <xdr:colOff>3429000</xdr:colOff>
      <xdr:row>49</xdr:row>
      <xdr:rowOff>34290</xdr:rowOff>
    </xdr:to>
    <xdr:pic>
      <xdr:nvPicPr>
        <xdr:cNvPr id="2" name="图片 1" descr="快乐读书吧(1-6年级)上册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5080000"/>
          <a:ext cx="3429000" cy="4911090"/>
        </a:xfrm>
        <a:prstGeom prst="rect">
          <a:avLst/>
        </a:prstGeom>
      </xdr:spPr>
    </xdr:pic>
    <xdr:clientData/>
  </xdr:twoCellAnchor>
  <xdr:twoCellAnchor editAs="oneCell">
    <xdr:from>
      <xdr:col>0</xdr:col>
      <xdr:colOff>3543935</xdr:colOff>
      <xdr:row>24</xdr:row>
      <xdr:rowOff>146050</xdr:rowOff>
    </xdr:from>
    <xdr:to>
      <xdr:col>1</xdr:col>
      <xdr:colOff>6350</xdr:colOff>
      <xdr:row>48</xdr:row>
      <xdr:rowOff>179705</xdr:rowOff>
    </xdr:to>
    <xdr:pic>
      <xdr:nvPicPr>
        <xdr:cNvPr id="3" name="图片 2" descr="快乐读书吧(1-6年级)下册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543935" y="5022850"/>
          <a:ext cx="2903220" cy="4910455"/>
        </a:xfrm>
        <a:prstGeom prst="rect">
          <a:avLst/>
        </a:prstGeom>
      </xdr:spPr>
    </xdr:pic>
    <xdr:clientData/>
  </xdr:twoCellAnchor>
  <xdr:twoCellAnchor editAs="oneCell">
    <xdr:from>
      <xdr:col>0</xdr:col>
      <xdr:colOff>6440805</xdr:colOff>
      <xdr:row>24</xdr:row>
      <xdr:rowOff>184150</xdr:rowOff>
    </xdr:from>
    <xdr:to>
      <xdr:col>7</xdr:col>
      <xdr:colOff>426085</xdr:colOff>
      <xdr:row>45</xdr:row>
      <xdr:rowOff>17780</xdr:rowOff>
    </xdr:to>
    <xdr:pic>
      <xdr:nvPicPr>
        <xdr:cNvPr id="4" name="图片 3" descr="快乐读书吧中学(7-9年级)上册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440805" y="5060950"/>
          <a:ext cx="4232275" cy="410083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&#35746;&#21333;\&#23548;&#20986;&#25968;&#25454;20211216%20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</sheetNames>
    <sheetDataSet>
      <sheetData sheetId="0" refreshError="1">
        <row r="1">
          <cell r="A1" t="str">
            <v>条码</v>
          </cell>
          <cell r="B1" t="str">
            <v>商品名</v>
          </cell>
          <cell r="C1" t="str">
            <v>定价</v>
          </cell>
          <cell r="D1" t="str">
            <v>库存数</v>
          </cell>
          <cell r="E1" t="str">
            <v>成本价</v>
          </cell>
          <cell r="F1" t="str">
            <v>成本折扣</v>
          </cell>
          <cell r="G1" t="str">
            <v>供货商</v>
          </cell>
          <cell r="H1" t="str">
            <v>出版社</v>
          </cell>
        </row>
        <row r="2">
          <cell r="A2" t="str">
            <v>9787500167419</v>
          </cell>
          <cell r="B2" t="str">
            <v>网络版-学霸笔记初中化学</v>
          </cell>
          <cell r="C2">
            <v>69.8</v>
          </cell>
          <cell r="D2">
            <v>348</v>
          </cell>
          <cell r="E2">
            <v>8</v>
          </cell>
          <cell r="F2">
            <v>0.1146131805</v>
          </cell>
          <cell r="G2" t="str">
            <v>博文斯创</v>
          </cell>
          <cell r="H2" t="str">
            <v>中译出版社</v>
          </cell>
        </row>
        <row r="3">
          <cell r="A3" t="str">
            <v>9787500167426</v>
          </cell>
          <cell r="B3" t="str">
            <v>网络版-学霸笔记初中数学</v>
          </cell>
          <cell r="C3">
            <v>69.8</v>
          </cell>
          <cell r="D3">
            <v>281</v>
          </cell>
          <cell r="E3">
            <v>8</v>
          </cell>
          <cell r="F3">
            <v>0.1146131805</v>
          </cell>
          <cell r="G3" t="str">
            <v>博文斯创</v>
          </cell>
          <cell r="H3" t="str">
            <v>中译出版社</v>
          </cell>
        </row>
        <row r="4">
          <cell r="A4" t="str">
            <v>9787500167433</v>
          </cell>
          <cell r="B4" t="str">
            <v>网络版-学霸笔记初中物理</v>
          </cell>
          <cell r="C4">
            <v>69.8</v>
          </cell>
          <cell r="D4">
            <v>255</v>
          </cell>
          <cell r="E4">
            <v>8</v>
          </cell>
          <cell r="F4">
            <v>0.1146131805</v>
          </cell>
          <cell r="G4" t="str">
            <v>博文斯创</v>
          </cell>
          <cell r="H4" t="str">
            <v>中译出版社</v>
          </cell>
        </row>
        <row r="5">
          <cell r="A5" t="str">
            <v>9787500167440</v>
          </cell>
          <cell r="B5" t="str">
            <v>网络版-学霸笔记初中英语</v>
          </cell>
          <cell r="C5">
            <v>69.8</v>
          </cell>
          <cell r="D5">
            <v>418</v>
          </cell>
          <cell r="E5">
            <v>8</v>
          </cell>
          <cell r="F5">
            <v>0.1146131805</v>
          </cell>
          <cell r="G5" t="str">
            <v>博文斯创</v>
          </cell>
          <cell r="H5" t="str">
            <v>中译出版社</v>
          </cell>
        </row>
        <row r="6">
          <cell r="A6" t="str">
            <v>9787500167457</v>
          </cell>
          <cell r="B6" t="str">
            <v>网络版-学霸笔记初中语文</v>
          </cell>
          <cell r="C6">
            <v>69.8</v>
          </cell>
          <cell r="D6">
            <v>410</v>
          </cell>
          <cell r="E6">
            <v>8</v>
          </cell>
          <cell r="F6">
            <v>0.1146131805</v>
          </cell>
          <cell r="G6" t="str">
            <v>博文斯创</v>
          </cell>
          <cell r="H6" t="str">
            <v>中译出版社</v>
          </cell>
        </row>
        <row r="7">
          <cell r="A7" t="str">
            <v>20210923001</v>
          </cell>
          <cell r="B7" t="str">
            <v>学霸笔记（3本套）：初中语文、初中英语、初中数学</v>
          </cell>
          <cell r="C7">
            <v>237</v>
          </cell>
          <cell r="D7">
            <v>0</v>
          </cell>
          <cell r="E7">
            <v>18</v>
          </cell>
          <cell r="F7">
            <v>0.0759493671</v>
          </cell>
          <cell r="G7" t="str">
            <v>博文斯创</v>
          </cell>
          <cell r="H7" t="str">
            <v>中译出版社</v>
          </cell>
        </row>
        <row r="8">
          <cell r="A8" t="str">
            <v>20210901001</v>
          </cell>
          <cell r="B8" t="str">
            <v>学霸笔记（5本套）：初中语文、初中英语、初中数学、初中物理、初中化学</v>
          </cell>
          <cell r="C8">
            <v>395</v>
          </cell>
          <cell r="D8">
            <v>4426</v>
          </cell>
          <cell r="E8">
            <v>30</v>
          </cell>
          <cell r="F8">
            <v>0.0759493671</v>
          </cell>
          <cell r="G8" t="str">
            <v>博文斯创</v>
          </cell>
          <cell r="H8" t="str">
            <v>中译出版社</v>
          </cell>
        </row>
        <row r="9">
          <cell r="A9" t="str">
            <v>9787545158823</v>
          </cell>
          <cell r="B9" t="str">
            <v>小学生四大名著（四色注音版）</v>
          </cell>
          <cell r="C9">
            <v>128</v>
          </cell>
          <cell r="D9">
            <v>7</v>
          </cell>
          <cell r="E9">
            <v>0</v>
          </cell>
          <cell r="F9">
            <v>0</v>
          </cell>
          <cell r="G9" t="str">
            <v>博贤</v>
          </cell>
          <cell r="H9" t="str">
            <v>辽海出版社</v>
          </cell>
        </row>
        <row r="10">
          <cell r="A10" t="str">
            <v>9787545158588</v>
          </cell>
          <cell r="B10" t="str">
            <v>小学生优秀作文</v>
          </cell>
          <cell r="C10">
            <v>128</v>
          </cell>
          <cell r="D10">
            <v>11</v>
          </cell>
          <cell r="E10">
            <v>0</v>
          </cell>
          <cell r="F10">
            <v>0</v>
          </cell>
          <cell r="G10" t="str">
            <v>博贤</v>
          </cell>
          <cell r="H10" t="str">
            <v>辽海出版社</v>
          </cell>
        </row>
        <row r="11">
          <cell r="A11" t="str">
            <v>9787545158595</v>
          </cell>
          <cell r="B11" t="str">
            <v>中学生优秀作文</v>
          </cell>
          <cell r="C11">
            <v>128</v>
          </cell>
          <cell r="D11">
            <v>10</v>
          </cell>
          <cell r="E11">
            <v>0</v>
          </cell>
          <cell r="F11">
            <v>0</v>
          </cell>
          <cell r="G11" t="str">
            <v>博贤</v>
          </cell>
          <cell r="H11" t="str">
            <v>辽海出版社</v>
          </cell>
        </row>
        <row r="12">
          <cell r="A12" t="str">
            <v>9787545556506</v>
          </cell>
          <cell r="B12" t="str">
            <v>Minecraft 我的世界 全解指南  红石导航</v>
          </cell>
          <cell r="C12">
            <v>15.8</v>
          </cell>
          <cell r="D12">
            <v>20</v>
          </cell>
          <cell r="E12">
            <v>4.5</v>
          </cell>
          <cell r="F12">
            <v>0.2848101266</v>
          </cell>
          <cell r="G12" t="str">
            <v>创世卓越</v>
          </cell>
          <cell r="H12" t="str">
            <v>天地出版社</v>
          </cell>
        </row>
        <row r="13">
          <cell r="A13" t="str">
            <v>9787545556513</v>
          </cell>
          <cell r="B13" t="str">
            <v>Minecraft 我的世界 全解指南  建筑导航</v>
          </cell>
          <cell r="C13">
            <v>15.8</v>
          </cell>
          <cell r="D13">
            <v>19</v>
          </cell>
          <cell r="E13">
            <v>4.5</v>
          </cell>
          <cell r="F13">
            <v>0.2848101266</v>
          </cell>
          <cell r="G13" t="str">
            <v>创世卓越</v>
          </cell>
          <cell r="H13" t="str">
            <v>天地出版社</v>
          </cell>
        </row>
        <row r="14">
          <cell r="A14" t="str">
            <v>9787545556490</v>
          </cell>
          <cell r="B14" t="str">
            <v>Minecraft 我的世界 全解指南  探索导航</v>
          </cell>
          <cell r="C14">
            <v>15.8</v>
          </cell>
          <cell r="D14">
            <v>17</v>
          </cell>
          <cell r="E14">
            <v>4.5</v>
          </cell>
          <cell r="F14">
            <v>0.2848101266</v>
          </cell>
          <cell r="G14" t="str">
            <v>创世卓越</v>
          </cell>
          <cell r="H14" t="str">
            <v>天地出版社</v>
          </cell>
        </row>
        <row r="15">
          <cell r="A15" t="str">
            <v>9787545556520</v>
          </cell>
          <cell r="B15" t="str">
            <v>Minecraft 我的世界 全解指南  新手导航</v>
          </cell>
          <cell r="C15">
            <v>15.8</v>
          </cell>
          <cell r="D15">
            <v>19</v>
          </cell>
          <cell r="E15">
            <v>4.5</v>
          </cell>
          <cell r="F15">
            <v>0.2848101266</v>
          </cell>
          <cell r="G15" t="str">
            <v>创世卓越</v>
          </cell>
          <cell r="H15" t="str">
            <v>天地出版社</v>
          </cell>
        </row>
        <row r="16">
          <cell r="A16" t="str">
            <v>9787514235586</v>
          </cell>
          <cell r="B16" t="str">
            <v>福尔摩斯探案全集（全三册）</v>
          </cell>
          <cell r="C16">
            <v>128</v>
          </cell>
          <cell r="D16">
            <v>9</v>
          </cell>
          <cell r="E16">
            <v>22.5</v>
          </cell>
          <cell r="F16">
            <v>0.17578125</v>
          </cell>
          <cell r="G16" t="str">
            <v>创世卓越</v>
          </cell>
          <cell r="H16" t="str">
            <v>文化发展出版社</v>
          </cell>
        </row>
        <row r="17">
          <cell r="A17" t="str">
            <v>9787516829578</v>
          </cell>
          <cell r="B17" t="str">
            <v>国际大奖儿童文学-城堡镇的蓝猫</v>
          </cell>
          <cell r="C17">
            <v>19.8</v>
          </cell>
          <cell r="D17">
            <v>68</v>
          </cell>
          <cell r="E17">
            <v>4</v>
          </cell>
          <cell r="F17">
            <v>0.202020202</v>
          </cell>
          <cell r="G17" t="str">
            <v>创世卓越</v>
          </cell>
          <cell r="H17" t="str">
            <v>台海出版社</v>
          </cell>
        </row>
        <row r="18">
          <cell r="A18" t="str">
            <v>9787516829585</v>
          </cell>
          <cell r="B18" t="str">
            <v>国际大奖儿童文学-多伯瑞</v>
          </cell>
          <cell r="C18">
            <v>19.8</v>
          </cell>
          <cell r="D18">
            <v>52</v>
          </cell>
          <cell r="E18">
            <v>4</v>
          </cell>
          <cell r="F18">
            <v>0.202020202</v>
          </cell>
          <cell r="G18" t="str">
            <v>创世卓越</v>
          </cell>
          <cell r="H18" t="str">
            <v>台海出版社</v>
          </cell>
        </row>
        <row r="19">
          <cell r="A19" t="str">
            <v>9787514235579</v>
          </cell>
          <cell r="B19" t="str">
            <v>国际大奖儿童文学-荒泉山</v>
          </cell>
          <cell r="C19">
            <v>19.8</v>
          </cell>
          <cell r="D19">
            <v>61</v>
          </cell>
          <cell r="E19">
            <v>4</v>
          </cell>
          <cell r="F19">
            <v>0.202020202</v>
          </cell>
          <cell r="G19" t="str">
            <v>创世卓越</v>
          </cell>
          <cell r="H19" t="str">
            <v>文化发展出版社</v>
          </cell>
        </row>
        <row r="20">
          <cell r="A20" t="str">
            <v>9787516829592</v>
          </cell>
          <cell r="B20" t="str">
            <v>国际大奖儿童文学-长腿叔叔</v>
          </cell>
          <cell r="C20">
            <v>19.8</v>
          </cell>
          <cell r="D20">
            <v>51</v>
          </cell>
          <cell r="E20">
            <v>4</v>
          </cell>
          <cell r="F20">
            <v>0.202020202</v>
          </cell>
          <cell r="G20" t="str">
            <v>创世卓越</v>
          </cell>
          <cell r="H20" t="str">
            <v>台海出版社</v>
          </cell>
        </row>
        <row r="21">
          <cell r="A21" t="str">
            <v>9787514234114</v>
          </cell>
          <cell r="B21" t="str">
            <v>黄冈作文- 小学生写景作文</v>
          </cell>
          <cell r="C21">
            <v>19.8</v>
          </cell>
          <cell r="D21">
            <v>35</v>
          </cell>
          <cell r="E21">
            <v>4</v>
          </cell>
          <cell r="F21">
            <v>0.202020202</v>
          </cell>
          <cell r="G21" t="str">
            <v>创世卓越</v>
          </cell>
          <cell r="H21" t="str">
            <v>文化发展出版社</v>
          </cell>
        </row>
        <row r="22">
          <cell r="A22" t="str">
            <v>9787513171168</v>
          </cell>
          <cell r="B22" t="str">
            <v>黄冈作文-初中生英语作文满分大全</v>
          </cell>
          <cell r="C22">
            <v>19.8</v>
          </cell>
          <cell r="D22">
            <v>39</v>
          </cell>
          <cell r="E22">
            <v>4</v>
          </cell>
          <cell r="F22">
            <v>0.202020202</v>
          </cell>
          <cell r="G22" t="str">
            <v>创世卓越</v>
          </cell>
          <cell r="H22" t="str">
            <v>开明出版社</v>
          </cell>
        </row>
        <row r="23">
          <cell r="A23" t="str">
            <v>9787565844577</v>
          </cell>
          <cell r="B23" t="str">
            <v>黄冈作文-小学生200字限字作文</v>
          </cell>
          <cell r="C23">
            <v>19.8</v>
          </cell>
          <cell r="D23">
            <v>30</v>
          </cell>
          <cell r="E23">
            <v>4</v>
          </cell>
          <cell r="F23">
            <v>0.202020202</v>
          </cell>
          <cell r="G23" t="str">
            <v>创世卓越</v>
          </cell>
          <cell r="H23" t="str">
            <v>汕头大学出版社</v>
          </cell>
        </row>
        <row r="24">
          <cell r="A24" t="str">
            <v>9787565844584</v>
          </cell>
          <cell r="B24" t="str">
            <v>黄冈作文-小学生300字限字作文</v>
          </cell>
          <cell r="C24">
            <v>19.8</v>
          </cell>
          <cell r="D24">
            <v>5</v>
          </cell>
          <cell r="E24">
            <v>4</v>
          </cell>
          <cell r="F24">
            <v>0.202020202</v>
          </cell>
          <cell r="G24" t="str">
            <v>创世卓越</v>
          </cell>
          <cell r="H24" t="str">
            <v>汕头大学出版社</v>
          </cell>
        </row>
        <row r="25">
          <cell r="A25" t="str">
            <v>9787565844591</v>
          </cell>
          <cell r="B25" t="str">
            <v>黄冈作文-小学生400字限字作文</v>
          </cell>
          <cell r="C25">
            <v>19.8</v>
          </cell>
          <cell r="D25">
            <v>23</v>
          </cell>
          <cell r="E25">
            <v>4</v>
          </cell>
          <cell r="F25">
            <v>0.202020202</v>
          </cell>
          <cell r="G25" t="str">
            <v>创世卓越</v>
          </cell>
          <cell r="H25" t="str">
            <v>汕头大学出版社</v>
          </cell>
        </row>
        <row r="26">
          <cell r="A26" t="str">
            <v>9787565844607</v>
          </cell>
          <cell r="B26" t="str">
            <v>黄冈作文-小学生500字限字作文</v>
          </cell>
          <cell r="C26">
            <v>19.8</v>
          </cell>
          <cell r="D26">
            <v>10</v>
          </cell>
          <cell r="E26">
            <v>4</v>
          </cell>
          <cell r="F26">
            <v>0.202020202</v>
          </cell>
          <cell r="G26" t="str">
            <v>创世卓越</v>
          </cell>
          <cell r="H26" t="str">
            <v>汕头大学出版社</v>
          </cell>
        </row>
        <row r="27">
          <cell r="A27" t="str">
            <v>9787565844614</v>
          </cell>
          <cell r="B27" t="str">
            <v>黄冈作文-小学生600字限字作文</v>
          </cell>
          <cell r="C27">
            <v>19.8</v>
          </cell>
          <cell r="D27">
            <v>8</v>
          </cell>
          <cell r="E27">
            <v>4</v>
          </cell>
          <cell r="F27">
            <v>0.202020202</v>
          </cell>
          <cell r="G27" t="str">
            <v>创世卓越</v>
          </cell>
          <cell r="H27" t="str">
            <v>汕头大学出版社</v>
          </cell>
        </row>
        <row r="28">
          <cell r="A28" t="str">
            <v>9787565844775</v>
          </cell>
          <cell r="B28" t="str">
            <v>黄冈作文-小学生创新作文</v>
          </cell>
          <cell r="C28">
            <v>19.8</v>
          </cell>
          <cell r="D28">
            <v>38</v>
          </cell>
          <cell r="E28">
            <v>4</v>
          </cell>
          <cell r="F28">
            <v>0.202020202</v>
          </cell>
          <cell r="G28" t="str">
            <v>创世卓越</v>
          </cell>
          <cell r="H28" t="str">
            <v>汕头大学出版社</v>
          </cell>
        </row>
        <row r="29">
          <cell r="A29" t="str">
            <v>9787514234138</v>
          </cell>
          <cell r="B29" t="str">
            <v>黄冈作文-小学生读后感大全</v>
          </cell>
          <cell r="C29">
            <v>19.8</v>
          </cell>
          <cell r="D29">
            <v>30</v>
          </cell>
          <cell r="E29">
            <v>4</v>
          </cell>
          <cell r="F29">
            <v>0.202020202</v>
          </cell>
          <cell r="G29" t="str">
            <v>创世卓越</v>
          </cell>
          <cell r="H29" t="str">
            <v>文化发展出版社</v>
          </cell>
        </row>
        <row r="30">
          <cell r="A30" t="str">
            <v>9787565844713</v>
          </cell>
          <cell r="B30" t="str">
            <v>黄冈作文-小学生分类作文</v>
          </cell>
          <cell r="C30">
            <v>19.8</v>
          </cell>
          <cell r="D30">
            <v>69</v>
          </cell>
          <cell r="E30">
            <v>4</v>
          </cell>
          <cell r="F30">
            <v>0.202020202</v>
          </cell>
          <cell r="G30" t="str">
            <v>创世卓越</v>
          </cell>
          <cell r="H30" t="str">
            <v>汕头大学出版社</v>
          </cell>
        </row>
        <row r="31">
          <cell r="A31" t="str">
            <v>9787565844621</v>
          </cell>
          <cell r="B31" t="str">
            <v>黄冈作文-小学生好词好句好段</v>
          </cell>
          <cell r="C31">
            <v>19.8</v>
          </cell>
          <cell r="D31">
            <v>42</v>
          </cell>
          <cell r="E31">
            <v>4</v>
          </cell>
          <cell r="F31">
            <v>0.202020202</v>
          </cell>
          <cell r="G31" t="str">
            <v>创世卓越</v>
          </cell>
          <cell r="H31" t="str">
            <v>汕头大学出版社</v>
          </cell>
        </row>
        <row r="32">
          <cell r="A32" t="str">
            <v>9787565844638</v>
          </cell>
          <cell r="B32" t="str">
            <v>黄冈作文-小学生好词好句好段歇后语素材大全（注音版）</v>
          </cell>
          <cell r="C32">
            <v>19.8</v>
          </cell>
          <cell r="D32">
            <v>30</v>
          </cell>
          <cell r="E32">
            <v>4</v>
          </cell>
          <cell r="F32">
            <v>0.202020202</v>
          </cell>
          <cell r="G32" t="str">
            <v>创世卓越</v>
          </cell>
          <cell r="H32" t="str">
            <v>汕头大学出版社</v>
          </cell>
        </row>
        <row r="33">
          <cell r="A33" t="str">
            <v>9787565844720</v>
          </cell>
          <cell r="B33" t="str">
            <v>黄冈作文-小学生话题作文</v>
          </cell>
          <cell r="C33">
            <v>19.8</v>
          </cell>
          <cell r="D33">
            <v>28</v>
          </cell>
          <cell r="E33">
            <v>4</v>
          </cell>
          <cell r="F33">
            <v>0.202020202</v>
          </cell>
          <cell r="G33" t="str">
            <v>创世卓越</v>
          </cell>
          <cell r="H33" t="str">
            <v>汕头大学出版社</v>
          </cell>
        </row>
        <row r="34">
          <cell r="A34" t="str">
            <v>9787565844676</v>
          </cell>
          <cell r="B34" t="str">
            <v>黄冈作文-小学生获奖作文</v>
          </cell>
          <cell r="C34">
            <v>19.8</v>
          </cell>
          <cell r="D34">
            <v>62</v>
          </cell>
          <cell r="E34">
            <v>4</v>
          </cell>
          <cell r="F34">
            <v>0.202020202</v>
          </cell>
          <cell r="G34" t="str">
            <v>创世卓越</v>
          </cell>
          <cell r="H34" t="str">
            <v>汕头大学出版社</v>
          </cell>
        </row>
        <row r="35">
          <cell r="A35" t="str">
            <v>9787565844768</v>
          </cell>
          <cell r="B35" t="str">
            <v>黄冈作文-小学生看图说话写话（注音版）</v>
          </cell>
          <cell r="C35">
            <v>19.8</v>
          </cell>
          <cell r="D35">
            <v>26</v>
          </cell>
          <cell r="E35">
            <v>4</v>
          </cell>
          <cell r="F35">
            <v>0.202020202</v>
          </cell>
          <cell r="G35" t="str">
            <v>创世卓越</v>
          </cell>
          <cell r="H35" t="str">
            <v>汕头大学出版社</v>
          </cell>
        </row>
        <row r="36">
          <cell r="A36" t="str">
            <v>9787565844744</v>
          </cell>
          <cell r="B36" t="str">
            <v>黄冈作文-小学生考场作文</v>
          </cell>
          <cell r="C36">
            <v>19.8</v>
          </cell>
          <cell r="D36">
            <v>30</v>
          </cell>
          <cell r="E36">
            <v>4</v>
          </cell>
          <cell r="F36">
            <v>0.202020202</v>
          </cell>
          <cell r="G36" t="str">
            <v>创世卓越</v>
          </cell>
          <cell r="H36" t="str">
            <v>汕头大学出版社</v>
          </cell>
        </row>
        <row r="37">
          <cell r="A37" t="str">
            <v>9787565844683</v>
          </cell>
          <cell r="B37" t="str">
            <v>黄冈作文-小学生满分作文</v>
          </cell>
          <cell r="C37">
            <v>19.8</v>
          </cell>
          <cell r="D37">
            <v>65</v>
          </cell>
          <cell r="E37">
            <v>4</v>
          </cell>
          <cell r="F37">
            <v>0.202020202</v>
          </cell>
          <cell r="G37" t="str">
            <v>创世卓越</v>
          </cell>
          <cell r="H37" t="str">
            <v>汕头大学出版社</v>
          </cell>
        </row>
        <row r="38">
          <cell r="A38" t="str">
            <v>9787514234121</v>
          </cell>
          <cell r="B38" t="str">
            <v>黄冈作文-小学生抒情作文</v>
          </cell>
          <cell r="C38">
            <v>19.8</v>
          </cell>
          <cell r="D38">
            <v>34</v>
          </cell>
          <cell r="E38">
            <v>4</v>
          </cell>
          <cell r="F38">
            <v>0.202020202</v>
          </cell>
          <cell r="G38" t="str">
            <v>创世卓越</v>
          </cell>
          <cell r="H38" t="str">
            <v>文化发展出版社</v>
          </cell>
        </row>
        <row r="39">
          <cell r="A39" t="str">
            <v>9787565844737</v>
          </cell>
          <cell r="B39" t="str">
            <v>黄冈作文-小学生想象作文</v>
          </cell>
          <cell r="C39">
            <v>19.8</v>
          </cell>
          <cell r="D39">
            <v>63</v>
          </cell>
          <cell r="E39">
            <v>4</v>
          </cell>
          <cell r="F39">
            <v>0.202020202</v>
          </cell>
          <cell r="G39" t="str">
            <v>创世卓越</v>
          </cell>
          <cell r="H39" t="str">
            <v>汕头大学出版社</v>
          </cell>
        </row>
        <row r="40">
          <cell r="A40" t="str">
            <v>9787514234107</v>
          </cell>
          <cell r="B40" t="str">
            <v>黄冈作文-小学生写人作文</v>
          </cell>
          <cell r="C40">
            <v>19.8</v>
          </cell>
          <cell r="D40">
            <v>35</v>
          </cell>
          <cell r="E40">
            <v>4</v>
          </cell>
          <cell r="F40">
            <v>0.202020202</v>
          </cell>
          <cell r="G40" t="str">
            <v>创世卓越</v>
          </cell>
          <cell r="H40" t="str">
            <v>文化发展出版社</v>
          </cell>
        </row>
        <row r="41">
          <cell r="A41" t="str">
            <v>9787514234091</v>
          </cell>
          <cell r="B41" t="str">
            <v>黄冈作文-小学生叙事作文</v>
          </cell>
          <cell r="C41">
            <v>19.8</v>
          </cell>
          <cell r="D41">
            <v>35</v>
          </cell>
          <cell r="E41">
            <v>4</v>
          </cell>
          <cell r="F41">
            <v>0.202020202</v>
          </cell>
          <cell r="G41" t="str">
            <v>创世卓越</v>
          </cell>
          <cell r="H41" t="str">
            <v>文化发展出版社</v>
          </cell>
        </row>
        <row r="42">
          <cell r="A42" t="str">
            <v>9787513171151</v>
          </cell>
          <cell r="B42" t="str">
            <v>黄冈作文-小学生英语作文基础入门</v>
          </cell>
          <cell r="C42">
            <v>19.8</v>
          </cell>
          <cell r="D42">
            <v>47</v>
          </cell>
          <cell r="E42">
            <v>4</v>
          </cell>
          <cell r="F42">
            <v>0.202020202</v>
          </cell>
          <cell r="G42" t="str">
            <v>创世卓越</v>
          </cell>
          <cell r="H42" t="str">
            <v>开明出版社</v>
          </cell>
        </row>
        <row r="43">
          <cell r="A43" t="str">
            <v>9787513171144</v>
          </cell>
          <cell r="B43" t="str">
            <v>黄冈作文-小学生英语作文满分大全</v>
          </cell>
          <cell r="C43">
            <v>19.8</v>
          </cell>
          <cell r="D43">
            <v>33</v>
          </cell>
          <cell r="E43">
            <v>4</v>
          </cell>
          <cell r="F43">
            <v>0.202020202</v>
          </cell>
          <cell r="G43" t="str">
            <v>创世卓越</v>
          </cell>
          <cell r="H43" t="str">
            <v>开明出版社</v>
          </cell>
        </row>
        <row r="44">
          <cell r="A44" t="str">
            <v>9787565844690</v>
          </cell>
          <cell r="B44" t="str">
            <v>黄冈作文-小学生优秀作文</v>
          </cell>
          <cell r="C44">
            <v>19.8</v>
          </cell>
          <cell r="D44">
            <v>49</v>
          </cell>
          <cell r="E44">
            <v>4</v>
          </cell>
          <cell r="F44">
            <v>0.202020202</v>
          </cell>
          <cell r="G44" t="str">
            <v>创世卓越</v>
          </cell>
          <cell r="H44" t="str">
            <v>汕头大学出版社</v>
          </cell>
        </row>
        <row r="45">
          <cell r="A45" t="str">
            <v>9787514234084</v>
          </cell>
          <cell r="B45" t="str">
            <v>黄冈作文-小学生状物作文</v>
          </cell>
          <cell r="C45">
            <v>19.8</v>
          </cell>
          <cell r="D45">
            <v>36</v>
          </cell>
          <cell r="E45">
            <v>4</v>
          </cell>
          <cell r="F45">
            <v>0.202020202</v>
          </cell>
          <cell r="G45" t="str">
            <v>创世卓越</v>
          </cell>
          <cell r="H45" t="str">
            <v>文化发展出版社</v>
          </cell>
        </row>
        <row r="46">
          <cell r="A46" t="str">
            <v>9787565844706</v>
          </cell>
          <cell r="B46" t="str">
            <v>黄冈作文-小学生作文大全</v>
          </cell>
          <cell r="C46">
            <v>19.8</v>
          </cell>
          <cell r="D46">
            <v>44</v>
          </cell>
          <cell r="E46">
            <v>4</v>
          </cell>
          <cell r="F46">
            <v>0.202020202</v>
          </cell>
          <cell r="G46" t="str">
            <v>创世卓越</v>
          </cell>
          <cell r="H46" t="str">
            <v>汕头大学出版社</v>
          </cell>
        </row>
        <row r="47">
          <cell r="A47" t="str">
            <v>9787565844751</v>
          </cell>
          <cell r="B47" t="str">
            <v>黄冈作文-小学生作文起步（注音版）</v>
          </cell>
          <cell r="C47">
            <v>19.8</v>
          </cell>
          <cell r="D47">
            <v>21</v>
          </cell>
          <cell r="E47">
            <v>4</v>
          </cell>
          <cell r="F47">
            <v>0.202020202</v>
          </cell>
          <cell r="G47" t="str">
            <v>创世卓越</v>
          </cell>
          <cell r="H47" t="str">
            <v>汕头大学出版社</v>
          </cell>
        </row>
        <row r="48">
          <cell r="A48" t="str">
            <v>9787516830147</v>
          </cell>
          <cell r="B48" t="str">
            <v>世界经典文学名著 名师精读版-故乡  鲁迅佳作精选</v>
          </cell>
          <cell r="C48">
            <v>19.8</v>
          </cell>
          <cell r="D48">
            <v>30</v>
          </cell>
          <cell r="E48">
            <v>3.5</v>
          </cell>
          <cell r="F48">
            <v>0.1767676768</v>
          </cell>
          <cell r="G48" t="str">
            <v>创世卓越</v>
          </cell>
          <cell r="H48" t="str">
            <v>台海出版社</v>
          </cell>
        </row>
        <row r="49">
          <cell r="A49" t="str">
            <v>9787516830154</v>
          </cell>
          <cell r="B49" t="str">
            <v>世界经典文学名著 名师精读版-猫  老舍专集</v>
          </cell>
          <cell r="C49">
            <v>19.8</v>
          </cell>
          <cell r="D49">
            <v>5</v>
          </cell>
          <cell r="E49">
            <v>3.5</v>
          </cell>
          <cell r="F49">
            <v>0.1767676768</v>
          </cell>
          <cell r="G49" t="str">
            <v>创世卓越</v>
          </cell>
          <cell r="H49" t="str">
            <v>台海出版社</v>
          </cell>
        </row>
        <row r="50">
          <cell r="A50" t="str">
            <v>9787502089078</v>
          </cell>
          <cell r="B50" t="str">
            <v>世界经典文学名著 名师精读版-小橘灯 冰心佳作精选</v>
          </cell>
          <cell r="C50">
            <v>19.8</v>
          </cell>
          <cell r="D50">
            <v>7</v>
          </cell>
          <cell r="E50">
            <v>3.5</v>
          </cell>
          <cell r="F50">
            <v>0.1767676768</v>
          </cell>
          <cell r="G50" t="str">
            <v>创世卓越</v>
          </cell>
          <cell r="H50" t="str">
            <v>煤炭工业出版社</v>
          </cell>
        </row>
        <row r="51">
          <cell r="A51" t="str">
            <v>9787502087890</v>
          </cell>
          <cell r="B51" t="str">
            <v>世界经典文学名著宝库Classics•儿童彩图注音版-一起长大的玩具 金波佳作精选</v>
          </cell>
          <cell r="C51">
            <v>16.8</v>
          </cell>
          <cell r="D51">
            <v>77</v>
          </cell>
          <cell r="E51">
            <v>3.5</v>
          </cell>
          <cell r="F51">
            <v>0.2083333333</v>
          </cell>
          <cell r="G51" t="str">
            <v>创世卓越</v>
          </cell>
          <cell r="H51" t="str">
            <v>煤炭工业出版社</v>
          </cell>
        </row>
        <row r="52">
          <cell r="A52" t="str">
            <v>9787502088620</v>
          </cell>
          <cell r="B52" t="str">
            <v>新阅读-儿歌三百首</v>
          </cell>
          <cell r="C52">
            <v>19.8</v>
          </cell>
          <cell r="D52">
            <v>51</v>
          </cell>
          <cell r="E52">
            <v>3.8</v>
          </cell>
          <cell r="F52">
            <v>0.1919191919</v>
          </cell>
          <cell r="G52" t="str">
            <v>创世卓越</v>
          </cell>
          <cell r="H52" t="str">
            <v>煤炭工业出版社</v>
          </cell>
        </row>
        <row r="53">
          <cell r="A53" t="str">
            <v>9787513170994</v>
          </cell>
          <cell r="B53" t="str">
            <v>学霸课堂·小学语文阅读理解·二年级上</v>
          </cell>
          <cell r="C53">
            <v>15.8</v>
          </cell>
          <cell r="D53">
            <v>33</v>
          </cell>
          <cell r="E53">
            <v>2.5</v>
          </cell>
          <cell r="F53">
            <v>0.1582278481</v>
          </cell>
          <cell r="G53" t="str">
            <v>创世卓越</v>
          </cell>
          <cell r="H53" t="str">
            <v>开明出版社</v>
          </cell>
        </row>
        <row r="54">
          <cell r="A54" t="str">
            <v>9787513171007</v>
          </cell>
          <cell r="B54" t="str">
            <v>学霸课堂·小学语文阅读理解·一年级上</v>
          </cell>
          <cell r="C54">
            <v>15.8</v>
          </cell>
          <cell r="D54">
            <v>38</v>
          </cell>
          <cell r="E54">
            <v>2.5</v>
          </cell>
          <cell r="F54">
            <v>0.1582278481</v>
          </cell>
          <cell r="G54" t="str">
            <v>创世卓越</v>
          </cell>
          <cell r="H54" t="str">
            <v>开明出版社</v>
          </cell>
        </row>
        <row r="55">
          <cell r="A55" t="str">
            <v>9787514235562</v>
          </cell>
          <cell r="B55" t="str">
            <v>学霸课堂•小学奥数一点就通•培优训练-1年级</v>
          </cell>
          <cell r="C55">
            <v>19.8</v>
          </cell>
          <cell r="D55">
            <v>41</v>
          </cell>
          <cell r="E55">
            <v>2.8</v>
          </cell>
          <cell r="F55">
            <v>0.1414141414</v>
          </cell>
          <cell r="G55" t="str">
            <v>创世卓越</v>
          </cell>
          <cell r="H55" t="str">
            <v>文化发展出版社</v>
          </cell>
        </row>
        <row r="56">
          <cell r="A56" t="str">
            <v>9787514233056</v>
          </cell>
          <cell r="B56" t="str">
            <v>学霸课堂•小学奥数一点就通•培优训练-2年级</v>
          </cell>
          <cell r="C56">
            <v>19.8</v>
          </cell>
          <cell r="D56">
            <v>43</v>
          </cell>
          <cell r="E56">
            <v>2.8</v>
          </cell>
          <cell r="F56">
            <v>0.1414141414</v>
          </cell>
          <cell r="G56" t="str">
            <v>创世卓越</v>
          </cell>
          <cell r="H56" t="str">
            <v>文化发展出版社</v>
          </cell>
        </row>
        <row r="57">
          <cell r="A57" t="str">
            <v>9787514233063</v>
          </cell>
          <cell r="B57" t="str">
            <v>学霸课堂•小学奥数一点就通•培优训练-3年级</v>
          </cell>
          <cell r="C57">
            <v>19.8</v>
          </cell>
          <cell r="D57">
            <v>19</v>
          </cell>
          <cell r="E57">
            <v>2.8</v>
          </cell>
          <cell r="F57">
            <v>0.1414141414</v>
          </cell>
          <cell r="G57" t="str">
            <v>创世卓越</v>
          </cell>
          <cell r="H57" t="str">
            <v>文化发展出版社</v>
          </cell>
        </row>
        <row r="58">
          <cell r="A58" t="str">
            <v>9787514233070</v>
          </cell>
          <cell r="B58" t="str">
            <v>学霸课堂•小学奥数一点就通•培优训练-4年级</v>
          </cell>
          <cell r="C58">
            <v>19.8</v>
          </cell>
          <cell r="D58">
            <v>22</v>
          </cell>
          <cell r="E58">
            <v>2.8</v>
          </cell>
          <cell r="F58">
            <v>0.1414141414</v>
          </cell>
          <cell r="G58" t="str">
            <v>创世卓越</v>
          </cell>
          <cell r="H58" t="str">
            <v>文化发展出版社</v>
          </cell>
        </row>
        <row r="59">
          <cell r="A59" t="str">
            <v>9787514233087</v>
          </cell>
          <cell r="B59" t="str">
            <v>学霸课堂•小学奥数一点就通•培优训练-5年级</v>
          </cell>
          <cell r="C59">
            <v>19.8</v>
          </cell>
          <cell r="D59">
            <v>25</v>
          </cell>
          <cell r="E59">
            <v>2.8</v>
          </cell>
          <cell r="F59">
            <v>0.1414141414</v>
          </cell>
          <cell r="G59" t="str">
            <v>创世卓越</v>
          </cell>
          <cell r="H59" t="str">
            <v>文化发展出版社</v>
          </cell>
        </row>
        <row r="60">
          <cell r="A60" t="str">
            <v>9787514233094</v>
          </cell>
          <cell r="B60" t="str">
            <v>学霸课堂•小学奥数一点就通•培优训练-6年级</v>
          </cell>
          <cell r="C60">
            <v>19.8</v>
          </cell>
          <cell r="D60">
            <v>22</v>
          </cell>
          <cell r="E60">
            <v>2.8</v>
          </cell>
          <cell r="F60">
            <v>0.1414141414</v>
          </cell>
          <cell r="G60" t="str">
            <v>创世卓越</v>
          </cell>
          <cell r="H60" t="str">
            <v>文化发展出版社</v>
          </cell>
        </row>
        <row r="61">
          <cell r="A61" t="str">
            <v>9787565843532</v>
          </cell>
          <cell r="B61" t="str">
            <v>学霸课堂•幼小衔接学前测试卷（全10册）</v>
          </cell>
          <cell r="C61">
            <v>120</v>
          </cell>
          <cell r="D61">
            <v>11</v>
          </cell>
          <cell r="E61">
            <v>16</v>
          </cell>
          <cell r="F61">
            <v>0.1333333333</v>
          </cell>
          <cell r="G61" t="str">
            <v>创世卓越</v>
          </cell>
          <cell r="H61" t="str">
            <v>汕头大学出版社</v>
          </cell>
        </row>
        <row r="62">
          <cell r="A62" t="str">
            <v>9787514233308</v>
          </cell>
          <cell r="B62" t="str">
            <v>学霸课堂-初中文言文译注及赏析全解</v>
          </cell>
          <cell r="C62">
            <v>26.8</v>
          </cell>
          <cell r="D62">
            <v>16</v>
          </cell>
          <cell r="E62">
            <v>4.8</v>
          </cell>
          <cell r="F62">
            <v>0.1791044776</v>
          </cell>
          <cell r="G62" t="str">
            <v>创世卓越</v>
          </cell>
          <cell r="H62" t="str">
            <v>文化发展出版社</v>
          </cell>
        </row>
        <row r="63">
          <cell r="A63" t="str">
            <v>9787514233285</v>
          </cell>
          <cell r="B63" t="str">
            <v>学霸课堂-初中语文基础知识大全</v>
          </cell>
          <cell r="C63">
            <v>26.8</v>
          </cell>
          <cell r="D63">
            <v>20</v>
          </cell>
          <cell r="E63">
            <v>4.8</v>
          </cell>
          <cell r="F63">
            <v>0.1791044776</v>
          </cell>
          <cell r="G63" t="str">
            <v>创世卓越</v>
          </cell>
          <cell r="H63" t="str">
            <v>文化发展出版社</v>
          </cell>
        </row>
        <row r="64">
          <cell r="A64" t="str">
            <v>9787514233292</v>
          </cell>
          <cell r="B64" t="str">
            <v>学霸课堂-高中文言文译注及赏析全解</v>
          </cell>
          <cell r="C64">
            <v>26.8</v>
          </cell>
          <cell r="D64">
            <v>27</v>
          </cell>
          <cell r="E64">
            <v>4.8</v>
          </cell>
          <cell r="F64">
            <v>0.1791044776</v>
          </cell>
          <cell r="G64" t="str">
            <v>创世卓越</v>
          </cell>
          <cell r="H64" t="str">
            <v>文化发展出版社</v>
          </cell>
        </row>
        <row r="65">
          <cell r="A65" t="str">
            <v>9787514233278</v>
          </cell>
          <cell r="B65" t="str">
            <v>学霸课堂-高中语文基础知识大全</v>
          </cell>
          <cell r="C65">
            <v>26.8</v>
          </cell>
          <cell r="D65">
            <v>68</v>
          </cell>
          <cell r="E65">
            <v>4.8</v>
          </cell>
          <cell r="F65">
            <v>0.1791044776</v>
          </cell>
          <cell r="G65" t="str">
            <v>创世卓越</v>
          </cell>
          <cell r="H65" t="str">
            <v>文化发展出版社</v>
          </cell>
        </row>
        <row r="66">
          <cell r="A66" t="str">
            <v>9787502077761</v>
          </cell>
          <cell r="B66" t="str">
            <v>学霸课堂-控笔训练（全8册）</v>
          </cell>
          <cell r="C66">
            <v>128</v>
          </cell>
          <cell r="D66">
            <v>176</v>
          </cell>
          <cell r="E66">
            <v>10</v>
          </cell>
          <cell r="F66">
            <v>0.078125</v>
          </cell>
          <cell r="G66" t="str">
            <v>创世卓越</v>
          </cell>
          <cell r="H66" t="str">
            <v>煤炭工业出版社</v>
          </cell>
        </row>
        <row r="67">
          <cell r="A67" t="str">
            <v>9787514233261</v>
          </cell>
          <cell r="B67" t="str">
            <v>学霸课堂-小学数学基础知识大全</v>
          </cell>
          <cell r="C67">
            <v>26.8</v>
          </cell>
          <cell r="D67">
            <v>20</v>
          </cell>
          <cell r="E67">
            <v>4.8</v>
          </cell>
          <cell r="F67">
            <v>0.1791044776</v>
          </cell>
          <cell r="G67" t="str">
            <v>创世卓越</v>
          </cell>
          <cell r="H67" t="str">
            <v>文化发展出版社</v>
          </cell>
        </row>
        <row r="68">
          <cell r="A68" t="str">
            <v>9787513168441</v>
          </cell>
          <cell r="B68" t="str">
            <v>学霸课堂-小学英语基础知识大全</v>
          </cell>
          <cell r="C68">
            <v>26.8</v>
          </cell>
          <cell r="D68">
            <v>34</v>
          </cell>
          <cell r="E68">
            <v>4.8</v>
          </cell>
          <cell r="F68">
            <v>0.1791044776</v>
          </cell>
          <cell r="G68" t="str">
            <v>创世卓越</v>
          </cell>
          <cell r="H68" t="str">
            <v>开明出版社</v>
          </cell>
        </row>
        <row r="69">
          <cell r="A69" t="str">
            <v>9787514233254</v>
          </cell>
          <cell r="B69" t="str">
            <v>学霸课堂-小学语文基础知识大全</v>
          </cell>
          <cell r="C69">
            <v>26.8</v>
          </cell>
          <cell r="D69">
            <v>23</v>
          </cell>
          <cell r="E69">
            <v>4.8</v>
          </cell>
          <cell r="F69">
            <v>0.1791044776</v>
          </cell>
          <cell r="G69" t="str">
            <v>创世卓越</v>
          </cell>
          <cell r="H69" t="str">
            <v>文化发展出版社</v>
          </cell>
        </row>
        <row r="70">
          <cell r="A70" t="str">
            <v>9787514233216</v>
          </cell>
          <cell r="B70" t="str">
            <v>学生语文课程同步阅读书系 语文名师于娟精评 骑鹅旅行记</v>
          </cell>
          <cell r="C70">
            <v>46</v>
          </cell>
          <cell r="D70">
            <v>28</v>
          </cell>
          <cell r="E70">
            <v>7.36</v>
          </cell>
          <cell r="F70">
            <v>0.16</v>
          </cell>
          <cell r="G70" t="str">
            <v>创世卓越</v>
          </cell>
          <cell r="H70" t="str">
            <v>文化发展出版社</v>
          </cell>
        </row>
        <row r="71">
          <cell r="A71" t="str">
            <v>9787502080440</v>
          </cell>
          <cell r="B71" t="str">
            <v>叶罗丽精灵梦-公主梦想剧场</v>
          </cell>
          <cell r="C71">
            <v>120</v>
          </cell>
          <cell r="D71">
            <v>20</v>
          </cell>
          <cell r="E71">
            <v>24</v>
          </cell>
          <cell r="F71">
            <v>0.2</v>
          </cell>
          <cell r="G71" t="str">
            <v>创世卓越</v>
          </cell>
          <cell r="H71" t="str">
            <v>煤炭工业出版社</v>
          </cell>
        </row>
        <row r="72">
          <cell r="A72" t="str">
            <v>9787502088538</v>
          </cell>
          <cell r="B72" t="str">
            <v>一笔好字  学前300字练字帖</v>
          </cell>
          <cell r="C72">
            <v>15</v>
          </cell>
          <cell r="D72">
            <v>77</v>
          </cell>
          <cell r="E72">
            <v>1.9</v>
          </cell>
          <cell r="F72">
            <v>0.1266666667</v>
          </cell>
          <cell r="G72" t="str">
            <v>创世卓越</v>
          </cell>
          <cell r="H72" t="str">
            <v>煤炭工业出版社</v>
          </cell>
        </row>
        <row r="73">
          <cell r="A73" t="str">
            <v>9787502088521</v>
          </cell>
          <cell r="B73" t="str">
            <v>一笔好字  幼儿学前写字练字帖</v>
          </cell>
          <cell r="C73">
            <v>15</v>
          </cell>
          <cell r="D73">
            <v>78</v>
          </cell>
          <cell r="E73">
            <v>1.9</v>
          </cell>
          <cell r="F73">
            <v>0.1266666667</v>
          </cell>
          <cell r="G73" t="str">
            <v>创世卓越</v>
          </cell>
          <cell r="H73" t="str">
            <v>煤炭工业出版社</v>
          </cell>
        </row>
        <row r="74">
          <cell r="A74" t="str">
            <v>9787502086886</v>
          </cell>
          <cell r="B74" t="str">
            <v>幼小衔接规范描红 笔画笔顺 偏旁部首描红</v>
          </cell>
          <cell r="C74">
            <v>12.8</v>
          </cell>
          <cell r="D74">
            <v>26</v>
          </cell>
          <cell r="E74">
            <v>1.25</v>
          </cell>
          <cell r="F74">
            <v>0.09765625</v>
          </cell>
          <cell r="G74" t="str">
            <v>创世卓越</v>
          </cell>
          <cell r="H74" t="str">
            <v>煤炭工业出版社</v>
          </cell>
        </row>
        <row r="75">
          <cell r="A75" t="str">
            <v>9787502086831</v>
          </cell>
          <cell r="B75" t="str">
            <v>幼小衔接规范描红 拼音描红 声母</v>
          </cell>
          <cell r="C75">
            <v>12.8</v>
          </cell>
          <cell r="D75">
            <v>91</v>
          </cell>
          <cell r="E75">
            <v>1.25</v>
          </cell>
          <cell r="F75">
            <v>0.09765625</v>
          </cell>
          <cell r="G75" t="str">
            <v>创世卓越</v>
          </cell>
          <cell r="H75" t="str">
            <v>煤炭工业出版社</v>
          </cell>
        </row>
        <row r="76">
          <cell r="A76" t="str">
            <v>9787502086848</v>
          </cell>
          <cell r="B76" t="str">
            <v>幼小衔接规范描红 拼音描红 韵母</v>
          </cell>
          <cell r="C76">
            <v>12.8</v>
          </cell>
          <cell r="D76">
            <v>31</v>
          </cell>
          <cell r="E76">
            <v>1.25</v>
          </cell>
          <cell r="F76">
            <v>0.09765625</v>
          </cell>
          <cell r="G76" t="str">
            <v>创世卓越</v>
          </cell>
          <cell r="H76" t="str">
            <v>煤炭工业出版社</v>
          </cell>
        </row>
        <row r="77">
          <cell r="A77" t="str">
            <v>9787502086824</v>
          </cell>
          <cell r="B77" t="str">
            <v>幼小衔接规范描红 拼音描红 整体认读音节</v>
          </cell>
          <cell r="C77">
            <v>12.8</v>
          </cell>
          <cell r="D77">
            <v>27</v>
          </cell>
          <cell r="E77">
            <v>1.25</v>
          </cell>
          <cell r="F77">
            <v>0.09765625</v>
          </cell>
          <cell r="G77" t="str">
            <v>创世卓越</v>
          </cell>
          <cell r="H77" t="str">
            <v>煤炭工业出版社</v>
          </cell>
        </row>
        <row r="78">
          <cell r="A78" t="str">
            <v>9787502086893</v>
          </cell>
          <cell r="B78" t="str">
            <v>幼小衔接规范描红 生字描红 基础卷</v>
          </cell>
          <cell r="C78">
            <v>12.8</v>
          </cell>
          <cell r="D78">
            <v>32</v>
          </cell>
          <cell r="E78">
            <v>1.25</v>
          </cell>
          <cell r="F78">
            <v>0.09765625</v>
          </cell>
          <cell r="G78" t="str">
            <v>创世卓越</v>
          </cell>
          <cell r="H78" t="str">
            <v>煤炭工业出版社</v>
          </cell>
        </row>
        <row r="79">
          <cell r="A79" t="str">
            <v>9787502086909</v>
          </cell>
          <cell r="B79" t="str">
            <v>幼小衔接规范描红 生字描红 提高卷</v>
          </cell>
          <cell r="C79">
            <v>12.8</v>
          </cell>
          <cell r="D79">
            <v>32</v>
          </cell>
          <cell r="E79">
            <v>1.25</v>
          </cell>
          <cell r="F79">
            <v>0.09765625</v>
          </cell>
          <cell r="G79" t="str">
            <v>创世卓越</v>
          </cell>
          <cell r="H79" t="str">
            <v>煤炭工业出版社</v>
          </cell>
        </row>
        <row r="80">
          <cell r="A80" t="str">
            <v>9787502086879</v>
          </cell>
          <cell r="B80" t="str">
            <v>幼小衔接规范描红 数学描红 10以内加减法</v>
          </cell>
          <cell r="C80">
            <v>12.8</v>
          </cell>
          <cell r="D80">
            <v>75</v>
          </cell>
          <cell r="E80">
            <v>1.25</v>
          </cell>
          <cell r="F80">
            <v>0.09765625</v>
          </cell>
          <cell r="G80" t="str">
            <v>创世卓越</v>
          </cell>
          <cell r="H80" t="str">
            <v>煤炭工业出版社</v>
          </cell>
        </row>
        <row r="81">
          <cell r="A81" t="str">
            <v>9787502086862</v>
          </cell>
          <cell r="B81" t="str">
            <v>幼小衔接规范描红 数字描红</v>
          </cell>
          <cell r="C81">
            <v>12.8</v>
          </cell>
          <cell r="D81">
            <v>82</v>
          </cell>
          <cell r="E81">
            <v>1.25</v>
          </cell>
          <cell r="F81">
            <v>0.09765625</v>
          </cell>
          <cell r="G81" t="str">
            <v>创世卓越</v>
          </cell>
          <cell r="H81" t="str">
            <v>煤炭工业出版社</v>
          </cell>
        </row>
        <row r="82">
          <cell r="A82" t="str">
            <v>9787502088040</v>
          </cell>
          <cell r="B82" t="str">
            <v>幼小衔接培优教材 学前拼音</v>
          </cell>
          <cell r="C82">
            <v>19.8</v>
          </cell>
          <cell r="D82">
            <v>34</v>
          </cell>
          <cell r="E82">
            <v>3.2</v>
          </cell>
          <cell r="F82">
            <v>0.1616161616</v>
          </cell>
          <cell r="G82" t="str">
            <v>创世卓越</v>
          </cell>
          <cell r="H82" t="str">
            <v>煤炭工业出版社</v>
          </cell>
        </row>
        <row r="83">
          <cell r="A83" t="str">
            <v>9787502087814</v>
          </cell>
          <cell r="B83" t="str">
            <v>幼小衔接培优教材 学前识字</v>
          </cell>
          <cell r="C83">
            <v>19.8</v>
          </cell>
          <cell r="D83">
            <v>35</v>
          </cell>
          <cell r="E83">
            <v>3.2</v>
          </cell>
          <cell r="F83">
            <v>0.1616161616</v>
          </cell>
          <cell r="G83" t="str">
            <v>创世卓越</v>
          </cell>
          <cell r="H83" t="str">
            <v>煤炭工业出版社</v>
          </cell>
        </row>
        <row r="84">
          <cell r="A84" t="str">
            <v>9787502087289</v>
          </cell>
          <cell r="B84" t="str">
            <v>幼小衔接培优教材 学前数学</v>
          </cell>
          <cell r="C84">
            <v>19.8</v>
          </cell>
          <cell r="D84">
            <v>33</v>
          </cell>
          <cell r="E84">
            <v>3.2</v>
          </cell>
          <cell r="F84">
            <v>0.1616161616</v>
          </cell>
          <cell r="G84" t="str">
            <v>创世卓越</v>
          </cell>
          <cell r="H84" t="str">
            <v>煤炭工业出版社</v>
          </cell>
        </row>
        <row r="85">
          <cell r="A85" t="str">
            <v>9787502087845</v>
          </cell>
          <cell r="B85" t="str">
            <v>幼小衔接培优教材 学前语文</v>
          </cell>
          <cell r="C85">
            <v>19.8</v>
          </cell>
          <cell r="D85">
            <v>36</v>
          </cell>
          <cell r="E85">
            <v>3.2</v>
          </cell>
          <cell r="F85">
            <v>0.1616161616</v>
          </cell>
          <cell r="G85" t="str">
            <v>创世卓越</v>
          </cell>
          <cell r="H85" t="str">
            <v>煤炭工业出版社</v>
          </cell>
        </row>
        <row r="86">
          <cell r="A86" t="str">
            <v>9787565843525</v>
          </cell>
          <cell r="B86" t="str">
            <v>幼小衔接整合教材（全10册）</v>
          </cell>
          <cell r="C86">
            <v>120</v>
          </cell>
          <cell r="D86">
            <v>8</v>
          </cell>
          <cell r="E86">
            <v>15</v>
          </cell>
          <cell r="F86">
            <v>0.125</v>
          </cell>
          <cell r="G86" t="str">
            <v>创世卓越</v>
          </cell>
          <cell r="H86" t="str">
            <v>汕头大学出版社</v>
          </cell>
        </row>
        <row r="87">
          <cell r="A87" t="str">
            <v>9787502086916</v>
          </cell>
          <cell r="B87" t="str">
            <v>中国儿童文学大赏-小灵通漫游未来  叶永烈科幻童话</v>
          </cell>
          <cell r="C87">
            <v>19.8</v>
          </cell>
          <cell r="D87">
            <v>34</v>
          </cell>
          <cell r="E87">
            <v>4</v>
          </cell>
          <cell r="F87">
            <v>0.202020202</v>
          </cell>
          <cell r="G87" t="str">
            <v>创世卓越</v>
          </cell>
          <cell r="H87" t="str">
            <v>煤炭工业出版社</v>
          </cell>
        </row>
        <row r="88">
          <cell r="A88" t="str">
            <v>9787502088569</v>
          </cell>
          <cell r="B88" t="str">
            <v>中国儿童阅读经典宝库 学拼音儿歌88首 儿童彩图注音版</v>
          </cell>
          <cell r="C88">
            <v>16.8</v>
          </cell>
          <cell r="D88">
            <v>63</v>
          </cell>
          <cell r="E88">
            <v>3.5</v>
          </cell>
          <cell r="F88">
            <v>0.2083333333</v>
          </cell>
          <cell r="G88" t="str">
            <v>创世卓越</v>
          </cell>
          <cell r="H88" t="str">
            <v>煤炭工业出版社</v>
          </cell>
        </row>
        <row r="89">
          <cell r="A89" t="str">
            <v>9787502087630</v>
          </cell>
          <cell r="B89" t="str">
            <v>写给孩子的资治通鉴</v>
          </cell>
          <cell r="C89">
            <v>128</v>
          </cell>
          <cell r="D89">
            <v>1</v>
          </cell>
          <cell r="E89">
            <v>19</v>
          </cell>
          <cell r="F89">
            <v>0.1484375</v>
          </cell>
          <cell r="G89" t="str">
            <v>翰墨怡香（名著）</v>
          </cell>
          <cell r="H89" t="str">
            <v>煤炭工业出版社</v>
          </cell>
        </row>
        <row r="90">
          <cell r="A90" t="str">
            <v>9787548944355</v>
          </cell>
          <cell r="B90" t="str">
            <v>初中道法史地基础知识大全</v>
          </cell>
          <cell r="C90">
            <v>69.8</v>
          </cell>
          <cell r="D90">
            <v>125</v>
          </cell>
          <cell r="E90">
            <v>6.5</v>
          </cell>
          <cell r="F90">
            <v>0.0931232092</v>
          </cell>
          <cell r="G90" t="str">
            <v>华夏文苑</v>
          </cell>
          <cell r="H90" t="str">
            <v>云南美术出版社</v>
          </cell>
        </row>
        <row r="91">
          <cell r="A91" t="str">
            <v>9787548943396</v>
          </cell>
          <cell r="B91" t="str">
            <v>初中数学，物理，化学概念定理公式大全</v>
          </cell>
          <cell r="C91">
            <v>69.8</v>
          </cell>
          <cell r="D91">
            <v>130</v>
          </cell>
          <cell r="E91">
            <v>6</v>
          </cell>
          <cell r="F91">
            <v>0.0859598854</v>
          </cell>
          <cell r="G91" t="str">
            <v>华夏文苑</v>
          </cell>
          <cell r="H91" t="str">
            <v>云南美术出版社</v>
          </cell>
        </row>
        <row r="92">
          <cell r="A92" t="str">
            <v>9787548936220</v>
          </cell>
          <cell r="B92" t="str">
            <v>初中物化生基础知识大全</v>
          </cell>
          <cell r="C92">
            <v>69.8</v>
          </cell>
          <cell r="D92">
            <v>55</v>
          </cell>
          <cell r="E92">
            <v>6</v>
          </cell>
          <cell r="F92">
            <v>0.0859598854</v>
          </cell>
          <cell r="G92" t="str">
            <v>华夏文苑</v>
          </cell>
          <cell r="H92" t="str">
            <v>云南美术出版社</v>
          </cell>
        </row>
        <row r="93">
          <cell r="A93" t="str">
            <v>9787548938231</v>
          </cell>
          <cell r="B93" t="str">
            <v>初中英语词汇大全</v>
          </cell>
          <cell r="C93">
            <v>69.8</v>
          </cell>
          <cell r="D93">
            <v>64</v>
          </cell>
          <cell r="E93">
            <v>7</v>
          </cell>
          <cell r="F93">
            <v>0.100286533</v>
          </cell>
          <cell r="G93" t="str">
            <v>华夏文苑</v>
          </cell>
          <cell r="H93" t="str">
            <v>云南美术出版社</v>
          </cell>
        </row>
        <row r="94">
          <cell r="A94" t="str">
            <v>9787548944317</v>
          </cell>
          <cell r="B94" t="str">
            <v>初中英语语法大全</v>
          </cell>
          <cell r="C94">
            <v>49.8</v>
          </cell>
          <cell r="D94">
            <v>58</v>
          </cell>
          <cell r="E94">
            <v>5.5</v>
          </cell>
          <cell r="F94">
            <v>0.1104417671</v>
          </cell>
          <cell r="G94" t="str">
            <v>华夏文苑</v>
          </cell>
          <cell r="H94" t="str">
            <v>云南美术出版社</v>
          </cell>
        </row>
        <row r="95">
          <cell r="A95" t="str">
            <v>9787551157025-1</v>
          </cell>
          <cell r="B95" t="str">
            <v>新读教育：（定制版）二年级上.读读童话故事（全五册）（孤独的小螃蟹.小鲤鱼跳龙门.小狗的小房子.一只想飞的猫.“歪脑袋”木头桩）</v>
          </cell>
          <cell r="C95">
            <v>99</v>
          </cell>
          <cell r="D95">
            <v>272</v>
          </cell>
          <cell r="E95">
            <v>9.5</v>
          </cell>
          <cell r="F95">
            <v>0.095959596</v>
          </cell>
          <cell r="G95" t="str">
            <v>霍瑞芳</v>
          </cell>
          <cell r="H95" t="str">
            <v>花山文艺出版社</v>
          </cell>
        </row>
        <row r="96">
          <cell r="A96" t="str">
            <v>9787551157025</v>
          </cell>
          <cell r="B96" t="str">
            <v>新读教育：二年级上.读读童话故事（全五册）（孤独的小螃蟹.小鲤鱼跳龙门.小狗的小房子.一只想飞的猫.“歪脑袋”木头桩）</v>
          </cell>
          <cell r="C96">
            <v>99</v>
          </cell>
          <cell r="D96">
            <v>-1</v>
          </cell>
          <cell r="E96">
            <v>12</v>
          </cell>
          <cell r="F96">
            <v>0.1212121212</v>
          </cell>
          <cell r="G96" t="str">
            <v>霍瑞芳</v>
          </cell>
          <cell r="H96" t="str">
            <v>花山文艺出版社</v>
          </cell>
        </row>
        <row r="97">
          <cell r="A97" t="str">
            <v>9787551156998</v>
          </cell>
          <cell r="B97" t="str">
            <v>新读教育：六年级上.成长故事（全三册）（爱的教育.小英雄雨来.童年）</v>
          </cell>
          <cell r="C97">
            <v>106</v>
          </cell>
          <cell r="D97">
            <v>295</v>
          </cell>
          <cell r="E97">
            <v>11</v>
          </cell>
          <cell r="F97">
            <v>0.1037735849</v>
          </cell>
          <cell r="G97" t="str">
            <v>霍瑞芳</v>
          </cell>
          <cell r="H97" t="str">
            <v>花山文艺出版社</v>
          </cell>
        </row>
        <row r="98">
          <cell r="A98" t="str">
            <v>9787551156936</v>
          </cell>
          <cell r="B98" t="str">
            <v>新读教育：三年级上.童话王国（全三册）（安徒生童话.格林童话.稻草人）</v>
          </cell>
          <cell r="C98">
            <v>99</v>
          </cell>
          <cell r="D98">
            <v>299</v>
          </cell>
          <cell r="E98">
            <v>10</v>
          </cell>
          <cell r="F98">
            <v>0.101010101</v>
          </cell>
          <cell r="G98" t="str">
            <v>霍瑞芳</v>
          </cell>
          <cell r="H98" t="str">
            <v>花山文艺出版社</v>
          </cell>
        </row>
        <row r="99">
          <cell r="A99" t="str">
            <v>9787551156950</v>
          </cell>
          <cell r="B99" t="str">
            <v>新读教育：四年级上.神话传说（全四册）（中国古代神话.山海经.希腊神话故事.世界神话传说）</v>
          </cell>
          <cell r="C99">
            <v>108</v>
          </cell>
          <cell r="D99">
            <v>169</v>
          </cell>
          <cell r="E99">
            <v>10</v>
          </cell>
          <cell r="F99">
            <v>0.0925925926</v>
          </cell>
          <cell r="G99" t="str">
            <v>霍瑞芳</v>
          </cell>
          <cell r="H99" t="str">
            <v>花山文艺出版社</v>
          </cell>
        </row>
        <row r="100">
          <cell r="A100" t="str">
            <v>9787551156974</v>
          </cell>
          <cell r="B100" t="str">
            <v>新读教育：五年级上.民间故事（全五册）（一千零一夜.中国民间故事.欧洲民间故事.非洲民间故事.列那狐的故事）</v>
          </cell>
          <cell r="C100">
            <v>128</v>
          </cell>
          <cell r="D100">
            <v>146</v>
          </cell>
          <cell r="E100">
            <v>14</v>
          </cell>
          <cell r="F100">
            <v>0.109375</v>
          </cell>
          <cell r="G100" t="str">
            <v>霍瑞芳</v>
          </cell>
          <cell r="H100" t="str">
            <v>花山文艺出版社</v>
          </cell>
        </row>
        <row r="101">
          <cell r="A101" t="str">
            <v>9787551157018</v>
          </cell>
          <cell r="B101" t="str">
            <v>新读教育：一年级上.和大人一起读（全四册）（儿歌童谣.国学启蒙.寓言故事.童话故事）</v>
          </cell>
          <cell r="C101">
            <v>66</v>
          </cell>
          <cell r="D101">
            <v>167</v>
          </cell>
          <cell r="E101">
            <v>7.5</v>
          </cell>
          <cell r="F101">
            <v>0.1136363636</v>
          </cell>
          <cell r="G101" t="str">
            <v>霍瑞芳</v>
          </cell>
          <cell r="H101" t="str">
            <v>花山文艺出版社</v>
          </cell>
        </row>
        <row r="102">
          <cell r="A102" t="str">
            <v>9787548046769</v>
          </cell>
          <cell r="B102" t="str">
            <v>365夜故事（彩图拼音精装版）</v>
          </cell>
          <cell r="C102">
            <v>58</v>
          </cell>
          <cell r="D102">
            <v>23</v>
          </cell>
          <cell r="E102">
            <v>5</v>
          </cell>
          <cell r="F102">
            <v>0.0862068966</v>
          </cell>
          <cell r="G102" t="str">
            <v>金铁</v>
          </cell>
          <cell r="H102" t="str">
            <v>江西美术出版社</v>
          </cell>
        </row>
        <row r="103">
          <cell r="A103" t="str">
            <v>9787548046776</v>
          </cell>
          <cell r="B103" t="str">
            <v>爱的教育（彩图拼音精装版）</v>
          </cell>
          <cell r="C103">
            <v>58</v>
          </cell>
          <cell r="D103">
            <v>38</v>
          </cell>
          <cell r="E103">
            <v>5</v>
          </cell>
          <cell r="F103">
            <v>0.0862068966</v>
          </cell>
          <cell r="G103" t="str">
            <v>金铁</v>
          </cell>
          <cell r="H103" t="str">
            <v>江西美术出版社</v>
          </cell>
        </row>
        <row r="104">
          <cell r="A104" t="str">
            <v>9787548046783</v>
          </cell>
          <cell r="B104" t="str">
            <v>爱丽丝漫游奇境记（彩图拼音精装版）</v>
          </cell>
          <cell r="C104">
            <v>58</v>
          </cell>
          <cell r="D104">
            <v>25</v>
          </cell>
          <cell r="E104">
            <v>5</v>
          </cell>
          <cell r="F104">
            <v>0.0862068966</v>
          </cell>
          <cell r="G104" t="str">
            <v>金铁</v>
          </cell>
          <cell r="H104" t="str">
            <v>江西美术出版社</v>
          </cell>
        </row>
        <row r="105">
          <cell r="A105" t="str">
            <v>9787548046790</v>
          </cell>
          <cell r="B105" t="str">
            <v>安徒生童话（彩图拼音精装版）</v>
          </cell>
          <cell r="C105">
            <v>58</v>
          </cell>
          <cell r="D105">
            <v>30</v>
          </cell>
          <cell r="E105">
            <v>5</v>
          </cell>
          <cell r="F105">
            <v>0.0862068966</v>
          </cell>
          <cell r="G105" t="str">
            <v>金铁</v>
          </cell>
          <cell r="H105" t="str">
            <v>江西美术出版社</v>
          </cell>
        </row>
        <row r="106">
          <cell r="A106" t="str">
            <v>9787548050186</v>
          </cell>
          <cell r="B106" t="str">
            <v>奥秘世界（彩图拼音精装版）</v>
          </cell>
          <cell r="C106">
            <v>58</v>
          </cell>
          <cell r="D106">
            <v>39</v>
          </cell>
          <cell r="E106">
            <v>5</v>
          </cell>
          <cell r="F106">
            <v>0.0862068966</v>
          </cell>
          <cell r="G106" t="str">
            <v>金铁</v>
          </cell>
          <cell r="H106" t="str">
            <v>江西美术出版社</v>
          </cell>
        </row>
        <row r="107">
          <cell r="A107" t="str">
            <v>9787548046806</v>
          </cell>
          <cell r="B107" t="str">
            <v>八十天环游地球（彩图拼音精装版）</v>
          </cell>
          <cell r="C107">
            <v>58</v>
          </cell>
          <cell r="D107">
            <v>46</v>
          </cell>
          <cell r="E107">
            <v>5</v>
          </cell>
          <cell r="F107">
            <v>0.0862068966</v>
          </cell>
          <cell r="G107" t="str">
            <v>金铁</v>
          </cell>
          <cell r="H107" t="str">
            <v>江西美术出版社</v>
          </cell>
        </row>
        <row r="108">
          <cell r="A108" t="str">
            <v>9787548046813</v>
          </cell>
          <cell r="B108" t="str">
            <v>百家姓（彩图拼音精装版）</v>
          </cell>
          <cell r="C108">
            <v>58</v>
          </cell>
          <cell r="D108">
            <v>48</v>
          </cell>
          <cell r="E108">
            <v>5</v>
          </cell>
          <cell r="F108">
            <v>0.0862068966</v>
          </cell>
          <cell r="G108" t="str">
            <v>金铁</v>
          </cell>
          <cell r="H108" t="str">
            <v>江西美术出版社</v>
          </cell>
        </row>
        <row r="109">
          <cell r="A109" t="str">
            <v>9787548084235</v>
          </cell>
          <cell r="B109" t="str">
            <v>爆笑科普漫画书（全八册）</v>
          </cell>
          <cell r="C109">
            <v>198</v>
          </cell>
          <cell r="D109">
            <v>24</v>
          </cell>
          <cell r="E109">
            <v>22</v>
          </cell>
          <cell r="F109">
            <v>0.1111111111</v>
          </cell>
          <cell r="G109" t="str">
            <v>金铁</v>
          </cell>
          <cell r="H109" t="str">
            <v>江西美术出版社</v>
          </cell>
        </row>
        <row r="110">
          <cell r="A110" t="str">
            <v>9787548049685</v>
          </cell>
          <cell r="B110" t="str">
            <v>爆笑校园（彩图精装版）</v>
          </cell>
          <cell r="C110">
            <v>58</v>
          </cell>
          <cell r="D110">
            <v>30</v>
          </cell>
          <cell r="E110">
            <v>5</v>
          </cell>
          <cell r="F110">
            <v>0.0862068966</v>
          </cell>
          <cell r="G110" t="str">
            <v>金铁</v>
          </cell>
          <cell r="H110" t="str">
            <v>江西美术出版社</v>
          </cell>
        </row>
        <row r="111">
          <cell r="A111" t="str">
            <v>9787548049692</v>
          </cell>
          <cell r="B111" t="str">
            <v>兵器百科（彩图拼音精装版）</v>
          </cell>
          <cell r="C111">
            <v>58</v>
          </cell>
          <cell r="D111">
            <v>25</v>
          </cell>
          <cell r="E111">
            <v>5</v>
          </cell>
          <cell r="F111">
            <v>0.0862068966</v>
          </cell>
          <cell r="G111" t="str">
            <v>金铁</v>
          </cell>
          <cell r="H111" t="str">
            <v>江西美术出版社</v>
          </cell>
        </row>
        <row r="112">
          <cell r="A112" t="str">
            <v>9787548049715</v>
          </cell>
          <cell r="B112" t="str">
            <v>超级大侦探：一分钟破案（彩图精装版）</v>
          </cell>
          <cell r="C112">
            <v>58</v>
          </cell>
          <cell r="D112">
            <v>35</v>
          </cell>
          <cell r="E112">
            <v>5</v>
          </cell>
          <cell r="F112">
            <v>0.0862068966</v>
          </cell>
          <cell r="G112" t="str">
            <v>金铁</v>
          </cell>
          <cell r="H112" t="str">
            <v>江西美术出版社</v>
          </cell>
        </row>
        <row r="113">
          <cell r="A113" t="str">
            <v>9787511379375</v>
          </cell>
          <cell r="B113" t="str">
            <v>超级自控力（32开平装）</v>
          </cell>
          <cell r="C113">
            <v>38</v>
          </cell>
          <cell r="D113">
            <v>83</v>
          </cell>
          <cell r="E113">
            <v>2.8</v>
          </cell>
          <cell r="F113">
            <v>0.0736842105</v>
          </cell>
          <cell r="G113" t="str">
            <v>金铁</v>
          </cell>
          <cell r="H113" t="str">
            <v>中国华侨出版社</v>
          </cell>
        </row>
        <row r="114">
          <cell r="A114" t="str">
            <v>9787548046837</v>
          </cell>
          <cell r="B114" t="str">
            <v>成语故事（彩图拼音精装版）</v>
          </cell>
          <cell r="C114">
            <v>58</v>
          </cell>
          <cell r="D114">
            <v>30</v>
          </cell>
          <cell r="E114">
            <v>5</v>
          </cell>
          <cell r="F114">
            <v>0.0862068966</v>
          </cell>
          <cell r="G114" t="str">
            <v>金铁</v>
          </cell>
          <cell r="H114" t="str">
            <v>江西美术出版社</v>
          </cell>
        </row>
        <row r="115">
          <cell r="A115" t="str">
            <v>9787548046844</v>
          </cell>
          <cell r="B115" t="str">
            <v>成语接龙（彩图拼音精装版）</v>
          </cell>
          <cell r="C115">
            <v>58</v>
          </cell>
          <cell r="D115">
            <v>41</v>
          </cell>
          <cell r="E115">
            <v>5</v>
          </cell>
          <cell r="F115">
            <v>0.0862068966</v>
          </cell>
          <cell r="G115" t="str">
            <v>金铁</v>
          </cell>
          <cell r="H115" t="str">
            <v>江西美术出版社</v>
          </cell>
        </row>
        <row r="116">
          <cell r="A116" t="str">
            <v>9787548046851</v>
          </cell>
          <cell r="B116" t="str">
            <v>吹牛大王历险记（彩图拼音精装版）</v>
          </cell>
          <cell r="C116">
            <v>58</v>
          </cell>
          <cell r="D116">
            <v>47</v>
          </cell>
          <cell r="E116">
            <v>5</v>
          </cell>
          <cell r="F116">
            <v>0.0862068966</v>
          </cell>
          <cell r="G116" t="str">
            <v>金铁</v>
          </cell>
          <cell r="H116" t="str">
            <v>江西美术出版社</v>
          </cell>
        </row>
        <row r="117">
          <cell r="A117" t="str">
            <v>9787548046868</v>
          </cell>
          <cell r="B117" t="str">
            <v>弟子规·千字文（彩图拼音精装版）</v>
          </cell>
          <cell r="C117">
            <v>58</v>
          </cell>
          <cell r="D117">
            <v>42</v>
          </cell>
          <cell r="E117">
            <v>5</v>
          </cell>
          <cell r="F117">
            <v>0.0862068966</v>
          </cell>
          <cell r="G117" t="str">
            <v>金铁</v>
          </cell>
          <cell r="H117" t="str">
            <v>江西美术出版社</v>
          </cell>
        </row>
        <row r="118">
          <cell r="A118" t="str">
            <v>9787548050209</v>
          </cell>
          <cell r="B118" t="str">
            <v>动物世界（彩图拼音精装版）</v>
          </cell>
          <cell r="C118">
            <v>58</v>
          </cell>
          <cell r="D118">
            <v>51</v>
          </cell>
          <cell r="E118">
            <v>5</v>
          </cell>
          <cell r="F118">
            <v>0.0862068966</v>
          </cell>
          <cell r="G118" t="str">
            <v>金铁</v>
          </cell>
          <cell r="H118" t="str">
            <v>江西美术出版社</v>
          </cell>
        </row>
        <row r="119">
          <cell r="A119" t="str">
            <v>9787548046875</v>
          </cell>
          <cell r="B119" t="str">
            <v>福尔摩斯探案集（彩图拼音精装版）</v>
          </cell>
          <cell r="C119">
            <v>58</v>
          </cell>
          <cell r="D119">
            <v>30</v>
          </cell>
          <cell r="E119">
            <v>5</v>
          </cell>
          <cell r="F119">
            <v>0.0862068966</v>
          </cell>
          <cell r="G119" t="str">
            <v>金铁</v>
          </cell>
          <cell r="H119" t="str">
            <v>江西美术出版社</v>
          </cell>
        </row>
        <row r="120">
          <cell r="A120" t="str">
            <v>9787548046882</v>
          </cell>
          <cell r="B120" t="str">
            <v>钢铁是怎样炼成的（彩图拼音精装版）</v>
          </cell>
          <cell r="C120">
            <v>58</v>
          </cell>
          <cell r="D120">
            <v>18</v>
          </cell>
          <cell r="E120">
            <v>5</v>
          </cell>
          <cell r="F120">
            <v>0.0862068966</v>
          </cell>
          <cell r="G120" t="str">
            <v>金铁</v>
          </cell>
          <cell r="H120" t="str">
            <v>江西美术出版社</v>
          </cell>
        </row>
        <row r="121">
          <cell r="A121" t="str">
            <v>9787548046899</v>
          </cell>
          <cell r="B121" t="str">
            <v>格列佛游记（彩图拼音精装版）</v>
          </cell>
          <cell r="C121">
            <v>58</v>
          </cell>
          <cell r="D121">
            <v>45</v>
          </cell>
          <cell r="E121">
            <v>5</v>
          </cell>
          <cell r="F121">
            <v>0.0862068966</v>
          </cell>
          <cell r="G121" t="str">
            <v>金铁</v>
          </cell>
          <cell r="H121" t="str">
            <v>江西美术出版社</v>
          </cell>
        </row>
        <row r="122">
          <cell r="A122" t="str">
            <v>9787548046905</v>
          </cell>
          <cell r="B122" t="str">
            <v>格林童话（彩图拼音精装版）</v>
          </cell>
          <cell r="C122">
            <v>58</v>
          </cell>
          <cell r="D122">
            <v>51</v>
          </cell>
          <cell r="E122">
            <v>5</v>
          </cell>
          <cell r="F122">
            <v>0.0862068966</v>
          </cell>
          <cell r="G122" t="str">
            <v>金铁</v>
          </cell>
          <cell r="H122" t="str">
            <v>江西美术出版社</v>
          </cell>
        </row>
        <row r="123">
          <cell r="A123" t="str">
            <v>9787548049753</v>
          </cell>
          <cell r="B123" t="str">
            <v>公主故事（彩图拼音精装版）</v>
          </cell>
          <cell r="C123">
            <v>58</v>
          </cell>
          <cell r="D123">
            <v>35</v>
          </cell>
          <cell r="E123">
            <v>5</v>
          </cell>
          <cell r="F123">
            <v>0.0862068966</v>
          </cell>
          <cell r="G123" t="str">
            <v>金铁</v>
          </cell>
          <cell r="H123" t="str">
            <v>江西美术出版社</v>
          </cell>
        </row>
        <row r="124">
          <cell r="A124" t="str">
            <v>9787548046912</v>
          </cell>
          <cell r="B124" t="str">
            <v>海底两万里（彩图拼音精装版）</v>
          </cell>
          <cell r="C124">
            <v>58</v>
          </cell>
          <cell r="D124">
            <v>55</v>
          </cell>
          <cell r="E124">
            <v>5</v>
          </cell>
          <cell r="F124">
            <v>0.0862068966</v>
          </cell>
          <cell r="G124" t="str">
            <v>金铁</v>
          </cell>
          <cell r="H124" t="str">
            <v>江西美术出版社</v>
          </cell>
        </row>
        <row r="125">
          <cell r="A125" t="str">
            <v>9787548049760</v>
          </cell>
          <cell r="B125" t="str">
            <v>红楼梦（彩图拼音精装版）</v>
          </cell>
          <cell r="C125">
            <v>58</v>
          </cell>
          <cell r="D125">
            <v>34</v>
          </cell>
          <cell r="E125">
            <v>5</v>
          </cell>
          <cell r="F125">
            <v>0.0862068966</v>
          </cell>
          <cell r="G125" t="str">
            <v>金铁</v>
          </cell>
          <cell r="H125" t="str">
            <v>江西美术出版社</v>
          </cell>
        </row>
        <row r="126">
          <cell r="A126" t="str">
            <v>9787548046943</v>
          </cell>
          <cell r="B126" t="str">
            <v>假如给我三天光明（彩图拼音精装版）</v>
          </cell>
          <cell r="C126">
            <v>58</v>
          </cell>
          <cell r="D126">
            <v>27</v>
          </cell>
          <cell r="E126">
            <v>5</v>
          </cell>
          <cell r="F126">
            <v>0.0862068966</v>
          </cell>
          <cell r="G126" t="str">
            <v>金铁</v>
          </cell>
          <cell r="H126" t="str">
            <v>江西美术出版社</v>
          </cell>
        </row>
        <row r="127">
          <cell r="A127" t="str">
            <v>9787559652119</v>
          </cell>
          <cell r="B127" t="str">
            <v>讲给孩子的老北京趣闻与传说（少儿必读金典·小博士成长宝库）</v>
          </cell>
          <cell r="C127">
            <v>55</v>
          </cell>
          <cell r="D127">
            <v>37</v>
          </cell>
          <cell r="E127">
            <v>8.5</v>
          </cell>
          <cell r="F127">
            <v>0.1545454545</v>
          </cell>
          <cell r="G127" t="str">
            <v>金铁</v>
          </cell>
          <cell r="H127" t="str">
            <v>北京联合出版公司</v>
          </cell>
        </row>
        <row r="128">
          <cell r="A128" t="str">
            <v>9787548049784</v>
          </cell>
          <cell r="B128" t="str">
            <v>科普知识问与答（彩图拼音精装版）</v>
          </cell>
          <cell r="C128">
            <v>58</v>
          </cell>
          <cell r="D128">
            <v>29</v>
          </cell>
          <cell r="E128">
            <v>5</v>
          </cell>
          <cell r="F128">
            <v>0.0862068966</v>
          </cell>
          <cell r="G128" t="str">
            <v>金铁</v>
          </cell>
          <cell r="H128" t="str">
            <v>江西美术出版社</v>
          </cell>
        </row>
        <row r="129">
          <cell r="A129" t="str">
            <v>9787548049791</v>
          </cell>
          <cell r="B129" t="str">
            <v>恐龙百科全书（彩图拼音精装版）</v>
          </cell>
          <cell r="C129">
            <v>58</v>
          </cell>
          <cell r="D129">
            <v>21</v>
          </cell>
          <cell r="E129">
            <v>5</v>
          </cell>
          <cell r="F129">
            <v>0.0862068966</v>
          </cell>
          <cell r="G129" t="str">
            <v>金铁</v>
          </cell>
          <cell r="H129" t="str">
            <v>江西美术出版社</v>
          </cell>
        </row>
        <row r="130">
          <cell r="A130" t="str">
            <v>9787548049838</v>
          </cell>
          <cell r="B130" t="str">
            <v>昆虫百科全书（彩图拼音精装版</v>
          </cell>
          <cell r="C130">
            <v>58</v>
          </cell>
          <cell r="D130">
            <v>50</v>
          </cell>
          <cell r="E130">
            <v>5</v>
          </cell>
          <cell r="F130">
            <v>0.0862068966</v>
          </cell>
          <cell r="G130" t="str">
            <v>金铁</v>
          </cell>
          <cell r="H130" t="str">
            <v>江西美术出版社</v>
          </cell>
        </row>
        <row r="131">
          <cell r="A131" t="str">
            <v>9787548046950</v>
          </cell>
          <cell r="B131" t="str">
            <v>昆虫记（彩图拼音精装版）</v>
          </cell>
          <cell r="C131">
            <v>58</v>
          </cell>
          <cell r="D131">
            <v>34</v>
          </cell>
          <cell r="E131">
            <v>5</v>
          </cell>
          <cell r="F131">
            <v>0.0862068966</v>
          </cell>
          <cell r="G131" t="str">
            <v>金铁</v>
          </cell>
          <cell r="H131" t="str">
            <v>江西美术出版社</v>
          </cell>
        </row>
        <row r="132">
          <cell r="A132" t="str">
            <v>9787548046967</v>
          </cell>
          <cell r="B132" t="str">
            <v>雷锋的故事（彩图拼音精装版）</v>
          </cell>
          <cell r="C132">
            <v>58</v>
          </cell>
          <cell r="D132">
            <v>52</v>
          </cell>
          <cell r="E132">
            <v>5</v>
          </cell>
          <cell r="F132">
            <v>0.0862068966</v>
          </cell>
          <cell r="G132" t="str">
            <v>金铁</v>
          </cell>
          <cell r="H132" t="str">
            <v>江西美术出版社</v>
          </cell>
        </row>
        <row r="133">
          <cell r="A133" t="str">
            <v>9787548046974</v>
          </cell>
          <cell r="B133" t="str">
            <v>鲁滨逊漂流记（彩图拼音精装版）</v>
          </cell>
          <cell r="C133">
            <v>58</v>
          </cell>
          <cell r="D133">
            <v>46</v>
          </cell>
          <cell r="E133">
            <v>5</v>
          </cell>
          <cell r="F133">
            <v>0.0862068966</v>
          </cell>
          <cell r="G133" t="str">
            <v>金铁</v>
          </cell>
          <cell r="H133" t="str">
            <v>江西美术出版社</v>
          </cell>
        </row>
        <row r="134">
          <cell r="A134" t="str">
            <v>9787511363961</v>
          </cell>
          <cell r="B134" t="str">
            <v>鲁迅文集（全八册）</v>
          </cell>
          <cell r="C134">
            <v>158</v>
          </cell>
          <cell r="D134">
            <v>12</v>
          </cell>
          <cell r="E134">
            <v>16</v>
          </cell>
          <cell r="F134">
            <v>0.1012658228</v>
          </cell>
          <cell r="G134" t="str">
            <v>金铁</v>
          </cell>
          <cell r="H134" t="str">
            <v>中国华侨出版社</v>
          </cell>
        </row>
        <row r="135">
          <cell r="A135" t="str">
            <v>978751137505601</v>
          </cell>
          <cell r="B135" t="str">
            <v>鲁迅文集（新全六册）</v>
          </cell>
          <cell r="C135">
            <v>128</v>
          </cell>
          <cell r="D135">
            <v>12</v>
          </cell>
          <cell r="E135">
            <v>14</v>
          </cell>
          <cell r="F135">
            <v>0.109375</v>
          </cell>
          <cell r="G135" t="str">
            <v>金铁</v>
          </cell>
        </row>
        <row r="136">
          <cell r="A136" t="str">
            <v>9787559650696</v>
          </cell>
          <cell r="B136" t="str">
            <v>鲁迅作品集（新—全十册）</v>
          </cell>
          <cell r="C136">
            <v>298</v>
          </cell>
          <cell r="D136">
            <v>8</v>
          </cell>
          <cell r="E136">
            <v>22</v>
          </cell>
          <cell r="F136">
            <v>0.0738255034</v>
          </cell>
          <cell r="G136" t="str">
            <v>金铁</v>
          </cell>
        </row>
        <row r="137">
          <cell r="A137" t="str">
            <v>9787548046981</v>
          </cell>
          <cell r="B137" t="str">
            <v>论语选读（彩图拼音精装版）</v>
          </cell>
          <cell r="C137">
            <v>58</v>
          </cell>
          <cell r="D137">
            <v>45</v>
          </cell>
          <cell r="E137">
            <v>5</v>
          </cell>
          <cell r="F137">
            <v>0.0862068966</v>
          </cell>
          <cell r="G137" t="str">
            <v>金铁</v>
          </cell>
          <cell r="H137" t="str">
            <v>江西美术出版社</v>
          </cell>
        </row>
        <row r="138">
          <cell r="A138" t="str">
            <v>9787548046998</v>
          </cell>
          <cell r="B138" t="str">
            <v>绿野仙踪（彩图拼音精装版）</v>
          </cell>
          <cell r="C138">
            <v>58</v>
          </cell>
          <cell r="D138">
            <v>60</v>
          </cell>
          <cell r="E138">
            <v>5</v>
          </cell>
          <cell r="F138">
            <v>0.0862068966</v>
          </cell>
          <cell r="G138" t="str">
            <v>金铁</v>
          </cell>
          <cell r="H138" t="str">
            <v>江西美术出版社</v>
          </cell>
        </row>
        <row r="139">
          <cell r="A139" t="str">
            <v>978755023154201</v>
          </cell>
          <cell r="B139" t="str">
            <v>漫画神奇科学课（全六册）</v>
          </cell>
          <cell r="C139">
            <v>234</v>
          </cell>
          <cell r="D139">
            <v>12</v>
          </cell>
          <cell r="E139">
            <v>21</v>
          </cell>
          <cell r="F139">
            <v>0.0897435897</v>
          </cell>
          <cell r="G139" t="str">
            <v>金铁</v>
          </cell>
        </row>
        <row r="140">
          <cell r="A140" t="str">
            <v>9787548049807</v>
          </cell>
          <cell r="B140" t="str">
            <v>漫画头脑风暴（彩图精装版）</v>
          </cell>
          <cell r="C140">
            <v>58</v>
          </cell>
          <cell r="D140">
            <v>83</v>
          </cell>
          <cell r="E140">
            <v>5</v>
          </cell>
          <cell r="F140">
            <v>0.0862068966</v>
          </cell>
          <cell r="G140" t="str">
            <v>金铁</v>
          </cell>
          <cell r="H140" t="str">
            <v>江西美术出版社</v>
          </cell>
        </row>
        <row r="141">
          <cell r="A141" t="str">
            <v>9787511380883</v>
          </cell>
          <cell r="B141" t="str">
            <v>每天多出3小时</v>
          </cell>
          <cell r="C141">
            <v>35</v>
          </cell>
          <cell r="D141">
            <v>43</v>
          </cell>
          <cell r="E141">
            <v>2.4</v>
          </cell>
          <cell r="F141">
            <v>0.0685714286</v>
          </cell>
          <cell r="G141" t="str">
            <v>金铁</v>
          </cell>
          <cell r="H141" t="str">
            <v>中国华侨出版社</v>
          </cell>
        </row>
        <row r="142">
          <cell r="A142" t="str">
            <v>9787548049814</v>
          </cell>
          <cell r="B142" t="str">
            <v>美德智慧故事（彩图拼音精装版）</v>
          </cell>
          <cell r="C142">
            <v>58</v>
          </cell>
          <cell r="D142">
            <v>42</v>
          </cell>
          <cell r="E142">
            <v>5</v>
          </cell>
          <cell r="F142">
            <v>0.0862068966</v>
          </cell>
          <cell r="G142" t="str">
            <v>金铁</v>
          </cell>
          <cell r="H142" t="str">
            <v>江西美术出版社</v>
          </cell>
        </row>
        <row r="143">
          <cell r="A143" t="str">
            <v>9787548047001</v>
          </cell>
          <cell r="B143" t="str">
            <v>秘密花园（彩图拼音精装版）</v>
          </cell>
          <cell r="C143">
            <v>58</v>
          </cell>
          <cell r="D143">
            <v>40</v>
          </cell>
          <cell r="E143">
            <v>5</v>
          </cell>
          <cell r="F143">
            <v>0.0862068966</v>
          </cell>
          <cell r="G143" t="str">
            <v>金铁</v>
          </cell>
          <cell r="H143" t="str">
            <v>江西美术出版社</v>
          </cell>
        </row>
        <row r="144">
          <cell r="A144" t="str">
            <v>9787548047018</v>
          </cell>
          <cell r="B144" t="str">
            <v>木偶奇遇记（彩图拼音精装版）</v>
          </cell>
          <cell r="C144">
            <v>58</v>
          </cell>
          <cell r="D144">
            <v>57</v>
          </cell>
          <cell r="E144">
            <v>5</v>
          </cell>
          <cell r="F144">
            <v>0.0862068966</v>
          </cell>
          <cell r="G144" t="str">
            <v>金铁</v>
          </cell>
          <cell r="H144" t="str">
            <v>江西美术出版社</v>
          </cell>
        </row>
        <row r="145">
          <cell r="A145" t="str">
            <v>9787548047032</v>
          </cell>
          <cell r="B145" t="str">
            <v>尼尔斯骑鹅历险记（彩图拼音精装版）</v>
          </cell>
          <cell r="C145">
            <v>58</v>
          </cell>
          <cell r="D145">
            <v>78</v>
          </cell>
          <cell r="E145">
            <v>5</v>
          </cell>
          <cell r="F145">
            <v>0.0862068966</v>
          </cell>
          <cell r="G145" t="str">
            <v>金铁</v>
          </cell>
          <cell r="H145" t="str">
            <v>江西美术出版社</v>
          </cell>
        </row>
        <row r="146">
          <cell r="A146" t="str">
            <v>9787548049821</v>
          </cell>
          <cell r="B146" t="str">
            <v>趣味猜谜（彩图精装版）</v>
          </cell>
          <cell r="C146">
            <v>58</v>
          </cell>
          <cell r="D146">
            <v>53</v>
          </cell>
          <cell r="E146">
            <v>5</v>
          </cell>
          <cell r="F146">
            <v>0.0862068966</v>
          </cell>
          <cell r="G146" t="str">
            <v>金铁</v>
          </cell>
          <cell r="H146" t="str">
            <v>江西美术出版社</v>
          </cell>
        </row>
        <row r="147">
          <cell r="A147" t="str">
            <v>9787548050247</v>
          </cell>
          <cell r="B147" t="str">
            <v>趣味科学（彩图拼音精装版）</v>
          </cell>
          <cell r="C147">
            <v>58</v>
          </cell>
          <cell r="D147">
            <v>30</v>
          </cell>
          <cell r="E147">
            <v>5</v>
          </cell>
          <cell r="F147">
            <v>0.0862068966</v>
          </cell>
          <cell r="G147" t="str">
            <v>金铁</v>
          </cell>
          <cell r="H147" t="str">
            <v>江西美术出版社</v>
          </cell>
        </row>
        <row r="148">
          <cell r="A148" t="str">
            <v>9787548049852</v>
          </cell>
          <cell r="B148" t="str">
            <v>趣味数学（彩图精装版）</v>
          </cell>
          <cell r="C148">
            <v>58</v>
          </cell>
          <cell r="D148">
            <v>84</v>
          </cell>
          <cell r="E148">
            <v>5</v>
          </cell>
          <cell r="F148">
            <v>0.0862068966</v>
          </cell>
          <cell r="G148" t="str">
            <v>金铁</v>
          </cell>
          <cell r="H148" t="str">
            <v>江西美术出版社</v>
          </cell>
        </row>
        <row r="149">
          <cell r="A149" t="str">
            <v>9787548049845</v>
          </cell>
          <cell r="B149" t="str">
            <v>趣味语文（彩图精装版）</v>
          </cell>
          <cell r="C149">
            <v>58</v>
          </cell>
          <cell r="D149">
            <v>44</v>
          </cell>
          <cell r="E149">
            <v>5</v>
          </cell>
          <cell r="F149">
            <v>0.0862068966</v>
          </cell>
          <cell r="G149" t="str">
            <v>金铁</v>
          </cell>
          <cell r="H149" t="str">
            <v>江西美术出版社</v>
          </cell>
        </row>
        <row r="150">
          <cell r="A150" t="str">
            <v>9787511363954</v>
          </cell>
          <cell r="B150" t="str">
            <v>全注全译菜根谭（全八册）</v>
          </cell>
          <cell r="C150">
            <v>158</v>
          </cell>
          <cell r="D150">
            <v>12</v>
          </cell>
          <cell r="E150">
            <v>16</v>
          </cell>
          <cell r="F150">
            <v>0.1012658228</v>
          </cell>
          <cell r="G150" t="str">
            <v>金铁</v>
          </cell>
          <cell r="H150" t="str">
            <v>中国华侨出版社</v>
          </cell>
        </row>
        <row r="151">
          <cell r="A151" t="str">
            <v>9787511363947</v>
          </cell>
          <cell r="B151" t="str">
            <v>全注全译道德经（全八册）</v>
          </cell>
          <cell r="C151">
            <v>158</v>
          </cell>
          <cell r="D151">
            <v>12</v>
          </cell>
          <cell r="E151">
            <v>16</v>
          </cell>
          <cell r="F151">
            <v>0.1012658228</v>
          </cell>
          <cell r="G151" t="str">
            <v>金铁</v>
          </cell>
          <cell r="H151" t="str">
            <v>中国华侨出版社</v>
          </cell>
        </row>
        <row r="152">
          <cell r="A152" t="str">
            <v>9787511364371</v>
          </cell>
          <cell r="B152" t="str">
            <v>全注全译孙子兵法与三十六计（全八册）</v>
          </cell>
          <cell r="C152">
            <v>158</v>
          </cell>
          <cell r="D152">
            <v>12</v>
          </cell>
          <cell r="E152">
            <v>16</v>
          </cell>
          <cell r="F152">
            <v>0.1012658228</v>
          </cell>
          <cell r="G152" t="str">
            <v>金铁</v>
          </cell>
          <cell r="H152" t="str">
            <v>中国华侨出版社</v>
          </cell>
        </row>
        <row r="153">
          <cell r="A153" t="str">
            <v>9787511365552</v>
          </cell>
          <cell r="B153" t="str">
            <v>全注全译唐诗宋词元曲（全八册）</v>
          </cell>
          <cell r="C153">
            <v>158</v>
          </cell>
          <cell r="D153">
            <v>12</v>
          </cell>
          <cell r="E153">
            <v>16</v>
          </cell>
          <cell r="F153">
            <v>0.1012658228</v>
          </cell>
          <cell r="G153" t="str">
            <v>金铁</v>
          </cell>
          <cell r="H153" t="str">
            <v>中国华侨出版社</v>
          </cell>
        </row>
        <row r="154">
          <cell r="A154" t="str">
            <v>9787548049869</v>
          </cell>
          <cell r="B154" t="str">
            <v>三国演义（彩图拼音精装版）</v>
          </cell>
          <cell r="C154">
            <v>58</v>
          </cell>
          <cell r="D154">
            <v>50</v>
          </cell>
          <cell r="E154">
            <v>5</v>
          </cell>
          <cell r="F154">
            <v>0.0862068966</v>
          </cell>
          <cell r="G154" t="str">
            <v>金铁</v>
          </cell>
          <cell r="H154" t="str">
            <v>江西美术出版社</v>
          </cell>
        </row>
        <row r="155">
          <cell r="A155" t="str">
            <v>9787548047056</v>
          </cell>
          <cell r="B155" t="str">
            <v>三十六计故事（彩图拼音精装版）</v>
          </cell>
          <cell r="C155">
            <v>58</v>
          </cell>
          <cell r="D155">
            <v>15</v>
          </cell>
          <cell r="E155">
            <v>5</v>
          </cell>
          <cell r="F155">
            <v>0.0862068966</v>
          </cell>
          <cell r="G155" t="str">
            <v>金铁</v>
          </cell>
          <cell r="H155" t="str">
            <v>江西美术出版社</v>
          </cell>
        </row>
        <row r="156">
          <cell r="A156" t="str">
            <v>9787548047063</v>
          </cell>
          <cell r="B156" t="str">
            <v>三字经（彩图拼音精装版）</v>
          </cell>
          <cell r="C156">
            <v>58</v>
          </cell>
          <cell r="D156">
            <v>44</v>
          </cell>
          <cell r="E156">
            <v>5</v>
          </cell>
          <cell r="F156">
            <v>0.0862068966</v>
          </cell>
          <cell r="G156" t="str">
            <v>金铁</v>
          </cell>
          <cell r="H156" t="str">
            <v>江西美术出版社</v>
          </cell>
        </row>
        <row r="157">
          <cell r="A157" t="str">
            <v>9787548049883</v>
          </cell>
          <cell r="B157" t="str">
            <v>三字经?百家姓?弟子规（彩图拼音精装版）</v>
          </cell>
          <cell r="C157">
            <v>58</v>
          </cell>
          <cell r="D157">
            <v>45</v>
          </cell>
          <cell r="E157">
            <v>5</v>
          </cell>
          <cell r="F157">
            <v>0.0862068966</v>
          </cell>
          <cell r="G157" t="str">
            <v>金铁</v>
          </cell>
          <cell r="H157" t="str">
            <v>江西美术出版社</v>
          </cell>
        </row>
        <row r="158">
          <cell r="A158" t="str">
            <v>9787548049876</v>
          </cell>
          <cell r="B158" t="str">
            <v>森林报精华（彩图拼音精装版）</v>
          </cell>
          <cell r="C158">
            <v>58</v>
          </cell>
          <cell r="D158">
            <v>43</v>
          </cell>
          <cell r="E158">
            <v>5</v>
          </cell>
          <cell r="F158">
            <v>0.0862068966</v>
          </cell>
          <cell r="G158" t="str">
            <v>金铁</v>
          </cell>
          <cell r="H158" t="str">
            <v>江西美术出版社</v>
          </cell>
        </row>
        <row r="159">
          <cell r="A159" t="str">
            <v>9787548049890</v>
          </cell>
          <cell r="B159" t="str">
            <v>少年儿童百科全书（彩图拼音精装版）</v>
          </cell>
          <cell r="C159">
            <v>58</v>
          </cell>
          <cell r="D159">
            <v>47</v>
          </cell>
          <cell r="E159">
            <v>5</v>
          </cell>
          <cell r="F159">
            <v>0.0862068966</v>
          </cell>
          <cell r="G159" t="str">
            <v>金铁</v>
          </cell>
          <cell r="H159" t="str">
            <v>江西美术出版社</v>
          </cell>
        </row>
        <row r="160">
          <cell r="A160" t="str">
            <v>9787548078616</v>
          </cell>
          <cell r="B160" t="str">
            <v>少年学典故（全四册）</v>
          </cell>
          <cell r="C160">
            <v>118</v>
          </cell>
          <cell r="D160">
            <v>20</v>
          </cell>
          <cell r="E160">
            <v>10.5</v>
          </cell>
          <cell r="F160">
            <v>0.0889830508</v>
          </cell>
          <cell r="G160" t="str">
            <v>金铁</v>
          </cell>
          <cell r="H160" t="str">
            <v>江西美术出版社</v>
          </cell>
        </row>
        <row r="161">
          <cell r="A161" t="str">
            <v>9787548047094</v>
          </cell>
          <cell r="B161" t="str">
            <v>十万个为什么（彩图拼音精装版）--停版</v>
          </cell>
          <cell r="C161">
            <v>58</v>
          </cell>
          <cell r="D161">
            <v>0</v>
          </cell>
          <cell r="E161">
            <v>5</v>
          </cell>
          <cell r="F161">
            <v>0.0862068966</v>
          </cell>
          <cell r="G161" t="str">
            <v>金铁</v>
          </cell>
          <cell r="H161" t="str">
            <v>江西美术出版社</v>
          </cell>
        </row>
        <row r="162">
          <cell r="A162" t="str">
            <v>9787548047087</v>
          </cell>
          <cell r="B162" t="str">
            <v>史记故事（彩图拼音精装版）</v>
          </cell>
          <cell r="C162">
            <v>58</v>
          </cell>
          <cell r="D162">
            <v>35</v>
          </cell>
          <cell r="E162">
            <v>5</v>
          </cell>
          <cell r="F162">
            <v>0.0862068966</v>
          </cell>
          <cell r="G162" t="str">
            <v>金铁</v>
          </cell>
          <cell r="H162" t="str">
            <v>江西美术出版社</v>
          </cell>
        </row>
        <row r="163">
          <cell r="A163" t="str">
            <v>9787548049913</v>
          </cell>
          <cell r="B163" t="str">
            <v>世界地理百科（彩图拼音精装版）</v>
          </cell>
          <cell r="C163">
            <v>58</v>
          </cell>
          <cell r="D163">
            <v>23</v>
          </cell>
          <cell r="E163">
            <v>5</v>
          </cell>
          <cell r="F163">
            <v>0.0862068966</v>
          </cell>
          <cell r="G163" t="str">
            <v>金铁</v>
          </cell>
          <cell r="H163" t="str">
            <v>江西美术出版社</v>
          </cell>
        </row>
        <row r="164">
          <cell r="A164" t="str">
            <v>9787548049920</v>
          </cell>
          <cell r="B164" t="str">
            <v>世界经典名著精选（彩图拼音精装版</v>
          </cell>
          <cell r="C164">
            <v>58</v>
          </cell>
          <cell r="D164">
            <v>41</v>
          </cell>
          <cell r="E164">
            <v>5</v>
          </cell>
          <cell r="F164">
            <v>0.0862068966</v>
          </cell>
          <cell r="G164" t="str">
            <v>金铁</v>
          </cell>
          <cell r="H164" t="str">
            <v>江西美术出版社</v>
          </cell>
        </row>
        <row r="165">
          <cell r="A165" t="str">
            <v>9787548049937</v>
          </cell>
          <cell r="B165" t="str">
            <v>世界经典童话（彩图拼音精装版）</v>
          </cell>
          <cell r="C165">
            <v>58</v>
          </cell>
          <cell r="D165">
            <v>39</v>
          </cell>
          <cell r="E165">
            <v>5</v>
          </cell>
          <cell r="F165">
            <v>0.0862068966</v>
          </cell>
          <cell r="G165" t="str">
            <v>金铁</v>
          </cell>
          <cell r="H165" t="str">
            <v>江西美术出版社</v>
          </cell>
        </row>
        <row r="166">
          <cell r="A166" t="str">
            <v>9787548049944</v>
          </cell>
          <cell r="B166" t="str">
            <v>世界上下五千年（彩图拼音精装版）</v>
          </cell>
          <cell r="C166">
            <v>58</v>
          </cell>
          <cell r="D166">
            <v>27</v>
          </cell>
          <cell r="E166">
            <v>5</v>
          </cell>
          <cell r="F166">
            <v>0.0862068966</v>
          </cell>
          <cell r="G166" t="str">
            <v>金铁</v>
          </cell>
          <cell r="H166" t="str">
            <v>江西美术出版社</v>
          </cell>
        </row>
        <row r="167">
          <cell r="A167" t="str">
            <v>9787548049951</v>
          </cell>
          <cell r="B167" t="str">
            <v>世界未解之谜（彩图拼音精装版）</v>
          </cell>
          <cell r="C167">
            <v>58</v>
          </cell>
          <cell r="D167">
            <v>49</v>
          </cell>
          <cell r="E167">
            <v>5</v>
          </cell>
          <cell r="F167">
            <v>0.0862068966</v>
          </cell>
          <cell r="G167" t="str">
            <v>金铁</v>
          </cell>
          <cell r="H167" t="str">
            <v>江西美术出版社</v>
          </cell>
        </row>
        <row r="168">
          <cell r="A168" t="str">
            <v>9787548049968</v>
          </cell>
          <cell r="B168" t="str">
            <v>世界之最（彩图拼音精装版）</v>
          </cell>
          <cell r="C168">
            <v>58</v>
          </cell>
          <cell r="D168">
            <v>26</v>
          </cell>
          <cell r="E168">
            <v>5</v>
          </cell>
          <cell r="F168">
            <v>0.0862068966</v>
          </cell>
          <cell r="G168" t="str">
            <v>金铁</v>
          </cell>
          <cell r="H168" t="str">
            <v>江西美术出版社</v>
          </cell>
        </row>
        <row r="169">
          <cell r="A169" t="str">
            <v>9787548049975</v>
          </cell>
          <cell r="B169" t="str">
            <v>水浒传（彩图拼音精装版）</v>
          </cell>
          <cell r="C169">
            <v>58</v>
          </cell>
          <cell r="D169">
            <v>29</v>
          </cell>
          <cell r="E169">
            <v>5</v>
          </cell>
          <cell r="F169">
            <v>0.0862068966</v>
          </cell>
          <cell r="G169" t="str">
            <v>金铁</v>
          </cell>
          <cell r="H169" t="str">
            <v>江西美术出版社</v>
          </cell>
        </row>
        <row r="170">
          <cell r="A170" t="str">
            <v>978751137523002</v>
          </cell>
          <cell r="B170" t="str">
            <v>思路决定出路（32开平装—拆单）</v>
          </cell>
          <cell r="C170">
            <v>30</v>
          </cell>
          <cell r="D170">
            <v>39</v>
          </cell>
          <cell r="E170">
            <v>2.2</v>
          </cell>
          <cell r="F170">
            <v>0.0733333333</v>
          </cell>
          <cell r="G170" t="str">
            <v>金铁</v>
          </cell>
          <cell r="H170" t="str">
            <v>中国华侨出版社</v>
          </cell>
        </row>
        <row r="171">
          <cell r="A171" t="str">
            <v>9787511379429</v>
          </cell>
          <cell r="B171" t="str">
            <v>四世同堂（全三册）</v>
          </cell>
          <cell r="C171">
            <v>98</v>
          </cell>
          <cell r="D171">
            <v>16</v>
          </cell>
          <cell r="E171">
            <v>12.5</v>
          </cell>
          <cell r="F171">
            <v>0.1275510204</v>
          </cell>
          <cell r="G171" t="str">
            <v>金铁</v>
          </cell>
          <cell r="H171" t="str">
            <v>中国华侨出版社</v>
          </cell>
        </row>
        <row r="172">
          <cell r="A172" t="str">
            <v>9787548047117</v>
          </cell>
          <cell r="B172" t="str">
            <v>宋词三百首（彩图拼音精装版）</v>
          </cell>
          <cell r="C172">
            <v>58</v>
          </cell>
          <cell r="D172">
            <v>35</v>
          </cell>
          <cell r="E172">
            <v>5</v>
          </cell>
          <cell r="F172">
            <v>0.0862068966</v>
          </cell>
          <cell r="G172" t="str">
            <v>金铁</v>
          </cell>
          <cell r="H172" t="str">
            <v>江西美术出版社</v>
          </cell>
        </row>
        <row r="173">
          <cell r="A173" t="str">
            <v>9787548047124</v>
          </cell>
          <cell r="B173" t="str">
            <v>孙子兵法（彩图拼音精装版）</v>
          </cell>
          <cell r="C173">
            <v>58</v>
          </cell>
          <cell r="D173">
            <v>41</v>
          </cell>
          <cell r="E173">
            <v>5</v>
          </cell>
          <cell r="F173">
            <v>0.0862068966</v>
          </cell>
          <cell r="G173" t="str">
            <v>金铁</v>
          </cell>
          <cell r="H173" t="str">
            <v>江西美术出版社</v>
          </cell>
        </row>
        <row r="174">
          <cell r="A174" t="str">
            <v>9787548047131</v>
          </cell>
          <cell r="B174" t="str">
            <v>汤姆·索亚历险记（彩图拼音精装版）</v>
          </cell>
          <cell r="C174">
            <v>58</v>
          </cell>
          <cell r="D174">
            <v>60</v>
          </cell>
          <cell r="E174">
            <v>5</v>
          </cell>
          <cell r="F174">
            <v>0.0862068966</v>
          </cell>
          <cell r="G174" t="str">
            <v>金铁</v>
          </cell>
          <cell r="H174" t="str">
            <v>江西美术出版社</v>
          </cell>
        </row>
        <row r="175">
          <cell r="A175" t="str">
            <v>9787548047148</v>
          </cell>
          <cell r="B175" t="str">
            <v>唐诗三百首（彩图拼音精装版）</v>
          </cell>
          <cell r="C175">
            <v>58</v>
          </cell>
          <cell r="D175">
            <v>15</v>
          </cell>
          <cell r="E175">
            <v>5</v>
          </cell>
          <cell r="F175">
            <v>0.0862068966</v>
          </cell>
          <cell r="G175" t="str">
            <v>金铁</v>
          </cell>
          <cell r="H175" t="str">
            <v>江西美术出版社</v>
          </cell>
        </row>
        <row r="176">
          <cell r="A176" t="str">
            <v>9787548047155</v>
          </cell>
          <cell r="B176" t="str">
            <v>童年（彩图拼音精装版）</v>
          </cell>
          <cell r="C176">
            <v>58</v>
          </cell>
          <cell r="D176">
            <v>28</v>
          </cell>
          <cell r="E176">
            <v>5</v>
          </cell>
          <cell r="F176">
            <v>0.0862068966</v>
          </cell>
          <cell r="G176" t="str">
            <v>金铁</v>
          </cell>
          <cell r="H176" t="str">
            <v>江西美术出版社</v>
          </cell>
        </row>
        <row r="177">
          <cell r="A177" t="str">
            <v>9787548049999</v>
          </cell>
          <cell r="B177" t="str">
            <v>西游记（彩图拼音精装版）</v>
          </cell>
          <cell r="C177">
            <v>58</v>
          </cell>
          <cell r="D177">
            <v>38</v>
          </cell>
          <cell r="E177">
            <v>5</v>
          </cell>
          <cell r="F177">
            <v>0.0862068966</v>
          </cell>
          <cell r="G177" t="str">
            <v>金铁</v>
          </cell>
          <cell r="H177" t="str">
            <v>江西美术出版社</v>
          </cell>
        </row>
        <row r="178">
          <cell r="A178" t="str">
            <v>978751137283303</v>
          </cell>
          <cell r="B178" t="str">
            <v>细节决定成败（32开平装—拆单）</v>
          </cell>
          <cell r="C178">
            <v>30</v>
          </cell>
          <cell r="D178">
            <v>40</v>
          </cell>
          <cell r="E178">
            <v>2.2</v>
          </cell>
          <cell r="F178">
            <v>0.0733333333</v>
          </cell>
          <cell r="G178" t="str">
            <v>金铁</v>
          </cell>
          <cell r="H178" t="str">
            <v>中国华侨出版社</v>
          </cell>
        </row>
        <row r="179">
          <cell r="A179" t="str">
            <v>9787548047179</v>
          </cell>
          <cell r="B179" t="str">
            <v>小飞侠彼得·潘（彩图拼音精装版）</v>
          </cell>
          <cell r="C179">
            <v>58</v>
          </cell>
          <cell r="D179">
            <v>54</v>
          </cell>
          <cell r="E179">
            <v>5</v>
          </cell>
          <cell r="F179">
            <v>0.0862068966</v>
          </cell>
          <cell r="G179" t="str">
            <v>金铁</v>
          </cell>
          <cell r="H179" t="str">
            <v>江西美术出版社</v>
          </cell>
        </row>
        <row r="180">
          <cell r="A180" t="str">
            <v>9787548047186</v>
          </cell>
          <cell r="B180" t="str">
            <v>小故事大道理-男孩版（彩图拼音精装版）</v>
          </cell>
          <cell r="C180">
            <v>58</v>
          </cell>
          <cell r="D180">
            <v>37</v>
          </cell>
          <cell r="E180">
            <v>5</v>
          </cell>
          <cell r="F180">
            <v>0.0862068966</v>
          </cell>
          <cell r="G180" t="str">
            <v>金铁</v>
          </cell>
          <cell r="H180" t="str">
            <v>江西美术出版社</v>
          </cell>
        </row>
        <row r="181">
          <cell r="A181" t="str">
            <v>9787548047193</v>
          </cell>
          <cell r="B181" t="str">
            <v>小故事大道理-女孩版（彩图拼音精装版）</v>
          </cell>
          <cell r="C181">
            <v>58</v>
          </cell>
          <cell r="D181">
            <v>27</v>
          </cell>
          <cell r="E181">
            <v>5</v>
          </cell>
          <cell r="F181">
            <v>0.0862068966</v>
          </cell>
          <cell r="G181" t="str">
            <v>金铁</v>
          </cell>
          <cell r="H181" t="str">
            <v>江西美术出版社</v>
          </cell>
        </row>
        <row r="182">
          <cell r="A182" t="str">
            <v>9787548047209</v>
          </cell>
          <cell r="B182" t="str">
            <v>小鹿斑比（彩图拼音精装版）</v>
          </cell>
          <cell r="C182">
            <v>58</v>
          </cell>
          <cell r="D182">
            <v>42</v>
          </cell>
          <cell r="E182">
            <v>5</v>
          </cell>
          <cell r="F182">
            <v>0.0862068966</v>
          </cell>
          <cell r="G182" t="str">
            <v>金铁</v>
          </cell>
          <cell r="H182" t="str">
            <v>江西美术出版社</v>
          </cell>
        </row>
        <row r="183">
          <cell r="A183" t="str">
            <v>9787548047216</v>
          </cell>
          <cell r="B183" t="str">
            <v>小王子（彩图拼音精装版）</v>
          </cell>
          <cell r="C183">
            <v>58</v>
          </cell>
          <cell r="D183">
            <v>41</v>
          </cell>
          <cell r="E183">
            <v>5</v>
          </cell>
          <cell r="F183">
            <v>0.0862068966</v>
          </cell>
          <cell r="G183" t="str">
            <v>金铁</v>
          </cell>
          <cell r="H183" t="str">
            <v>江西美术出版社</v>
          </cell>
        </row>
        <row r="184">
          <cell r="A184" t="str">
            <v>9787548050025</v>
          </cell>
          <cell r="B184" t="str">
            <v>小学生好词好句好段（彩图精装版）</v>
          </cell>
          <cell r="C184">
            <v>58</v>
          </cell>
          <cell r="D184">
            <v>43</v>
          </cell>
          <cell r="E184">
            <v>5</v>
          </cell>
          <cell r="F184">
            <v>0.0862068966</v>
          </cell>
          <cell r="G184" t="str">
            <v>金铁</v>
          </cell>
          <cell r="H184" t="str">
            <v>江西美术出版社</v>
          </cell>
        </row>
        <row r="185">
          <cell r="A185" t="str">
            <v>9787548050032</v>
          </cell>
          <cell r="B185" t="str">
            <v>小学生智力测验全书（彩图精装版）</v>
          </cell>
          <cell r="C185">
            <v>58</v>
          </cell>
          <cell r="D185">
            <v>31</v>
          </cell>
          <cell r="E185">
            <v>5</v>
          </cell>
          <cell r="F185">
            <v>0.0862068966</v>
          </cell>
          <cell r="G185" t="str">
            <v>金铁</v>
          </cell>
          <cell r="H185" t="str">
            <v>江西美术出版社</v>
          </cell>
        </row>
        <row r="186">
          <cell r="A186" t="str">
            <v>9787548047223</v>
          </cell>
          <cell r="B186" t="str">
            <v>笑话故事（彩图拼音精装版）</v>
          </cell>
          <cell r="C186">
            <v>58</v>
          </cell>
          <cell r="D186">
            <v>35</v>
          </cell>
          <cell r="E186">
            <v>5</v>
          </cell>
          <cell r="F186">
            <v>0.0862068966</v>
          </cell>
          <cell r="G186" t="str">
            <v>金铁</v>
          </cell>
          <cell r="H186" t="str">
            <v>江西美术出版社</v>
          </cell>
        </row>
        <row r="187">
          <cell r="A187" t="str">
            <v>9787548047230</v>
          </cell>
          <cell r="B187" t="str">
            <v>歇后语大全（彩图拼音精装版）</v>
          </cell>
          <cell r="C187">
            <v>58</v>
          </cell>
          <cell r="D187">
            <v>32</v>
          </cell>
          <cell r="E187">
            <v>5</v>
          </cell>
          <cell r="F187">
            <v>0.0862068966</v>
          </cell>
          <cell r="G187" t="str">
            <v>金铁</v>
          </cell>
          <cell r="H187" t="str">
            <v>江西美术出版社</v>
          </cell>
        </row>
        <row r="188">
          <cell r="A188" t="str">
            <v>9787559650504</v>
          </cell>
          <cell r="B188" t="str">
            <v>写给孩子的二十四节气（少儿必读金典·小博士成长宝库）</v>
          </cell>
          <cell r="C188">
            <v>55</v>
          </cell>
          <cell r="D188">
            <v>39</v>
          </cell>
          <cell r="E188">
            <v>8.5</v>
          </cell>
          <cell r="F188">
            <v>0.1545454545</v>
          </cell>
          <cell r="G188" t="str">
            <v>金铁</v>
          </cell>
          <cell r="H188" t="str">
            <v>北京联合出版公司</v>
          </cell>
        </row>
        <row r="189">
          <cell r="A189" t="str">
            <v>978751137529202</v>
          </cell>
          <cell r="B189" t="str">
            <v>心态决定人生（32开平装—拆单）</v>
          </cell>
          <cell r="C189">
            <v>30</v>
          </cell>
          <cell r="D189">
            <v>40</v>
          </cell>
          <cell r="E189">
            <v>2.2</v>
          </cell>
          <cell r="F189">
            <v>0.0733333333</v>
          </cell>
          <cell r="G189" t="str">
            <v>金铁</v>
          </cell>
          <cell r="H189" t="str">
            <v>中国华侨出版社</v>
          </cell>
        </row>
        <row r="190">
          <cell r="A190" t="str">
            <v>978751137461502</v>
          </cell>
          <cell r="B190" t="str">
            <v>性格决定命运（32开平装—拆单）</v>
          </cell>
          <cell r="C190">
            <v>30</v>
          </cell>
          <cell r="D190">
            <v>40</v>
          </cell>
          <cell r="E190">
            <v>2.2</v>
          </cell>
          <cell r="F190">
            <v>0.0733333333</v>
          </cell>
          <cell r="G190" t="str">
            <v>金铁</v>
          </cell>
          <cell r="H190" t="str">
            <v>中国华侨出版社</v>
          </cell>
        </row>
        <row r="191">
          <cell r="A191" t="str">
            <v>978751137285702</v>
          </cell>
          <cell r="B191" t="str">
            <v>学会选择懂得放弃（32开平装—拆单）</v>
          </cell>
          <cell r="C191">
            <v>30</v>
          </cell>
          <cell r="D191">
            <v>38</v>
          </cell>
          <cell r="E191">
            <v>2.2</v>
          </cell>
          <cell r="F191">
            <v>0.0733333333</v>
          </cell>
          <cell r="G191" t="str">
            <v>金铁</v>
          </cell>
          <cell r="H191" t="str">
            <v>中国华侨出版社</v>
          </cell>
        </row>
        <row r="192">
          <cell r="A192" t="str">
            <v>9787548079316</v>
          </cell>
          <cell r="B192" t="str">
            <v>寻宝大挑战：专注力训练（全六册）</v>
          </cell>
          <cell r="C192">
            <v>98</v>
          </cell>
          <cell r="D192">
            <v>63</v>
          </cell>
          <cell r="E192">
            <v>7</v>
          </cell>
          <cell r="F192">
            <v>0.0714285714</v>
          </cell>
          <cell r="G192" t="str">
            <v>金铁</v>
          </cell>
          <cell r="H192" t="str">
            <v>江西美术出版社</v>
          </cell>
        </row>
        <row r="193">
          <cell r="A193" t="str">
            <v>9787548047247</v>
          </cell>
          <cell r="B193" t="str">
            <v>谚语大全（彩图拼音精装版）</v>
          </cell>
          <cell r="C193">
            <v>58</v>
          </cell>
          <cell r="D193">
            <v>41</v>
          </cell>
          <cell r="E193">
            <v>5</v>
          </cell>
          <cell r="F193">
            <v>0.0862068966</v>
          </cell>
          <cell r="G193" t="str">
            <v>金铁</v>
          </cell>
          <cell r="H193" t="str">
            <v>江西美术出版社</v>
          </cell>
        </row>
        <row r="194">
          <cell r="A194" t="str">
            <v>9787548047254</v>
          </cell>
          <cell r="B194" t="str">
            <v>一千零一夜（彩图拼音精装版）</v>
          </cell>
          <cell r="C194">
            <v>58</v>
          </cell>
          <cell r="D194">
            <v>36</v>
          </cell>
          <cell r="E194">
            <v>5</v>
          </cell>
          <cell r="F194">
            <v>0.0862068966</v>
          </cell>
          <cell r="G194" t="str">
            <v>金铁</v>
          </cell>
          <cell r="H194" t="str">
            <v>江西美术出版社</v>
          </cell>
        </row>
        <row r="195">
          <cell r="A195" t="str">
            <v>9787548047261</v>
          </cell>
          <cell r="B195" t="str">
            <v>伊索寓言（彩图拼音精装版）</v>
          </cell>
          <cell r="C195">
            <v>58</v>
          </cell>
          <cell r="D195">
            <v>24</v>
          </cell>
          <cell r="E195">
            <v>5</v>
          </cell>
          <cell r="F195">
            <v>0.0862068966</v>
          </cell>
          <cell r="G195" t="str">
            <v>金铁</v>
          </cell>
          <cell r="H195" t="str">
            <v>江西美术出版社</v>
          </cell>
        </row>
        <row r="196">
          <cell r="A196" t="str">
            <v>9787548047278</v>
          </cell>
          <cell r="B196" t="str">
            <v>英雄人物故事（彩图拼音精装版）</v>
          </cell>
          <cell r="C196">
            <v>58</v>
          </cell>
          <cell r="D196">
            <v>40</v>
          </cell>
          <cell r="E196">
            <v>5</v>
          </cell>
          <cell r="F196">
            <v>0.0862068966</v>
          </cell>
          <cell r="G196" t="str">
            <v>金铁</v>
          </cell>
          <cell r="H196" t="str">
            <v>江西美术出版社</v>
          </cell>
        </row>
        <row r="197">
          <cell r="A197" t="str">
            <v>9787511378262</v>
          </cell>
          <cell r="B197" t="str">
            <v>永恒之王四部曲（全四册）</v>
          </cell>
          <cell r="C197">
            <v>158</v>
          </cell>
          <cell r="D197">
            <v>16</v>
          </cell>
          <cell r="E197">
            <v>12</v>
          </cell>
          <cell r="F197">
            <v>0.0759493671</v>
          </cell>
          <cell r="G197" t="str">
            <v>金铁</v>
          </cell>
          <cell r="H197" t="str">
            <v>中国华侨出版社</v>
          </cell>
        </row>
        <row r="198">
          <cell r="A198" t="str">
            <v>9787548050063</v>
          </cell>
          <cell r="B198" t="str">
            <v>游戏中的科学（彩图精装版）</v>
          </cell>
          <cell r="C198">
            <v>58</v>
          </cell>
          <cell r="D198">
            <v>29</v>
          </cell>
          <cell r="E198">
            <v>5</v>
          </cell>
          <cell r="F198">
            <v>0.0862068966</v>
          </cell>
          <cell r="G198" t="str">
            <v>金铁</v>
          </cell>
          <cell r="H198" t="str">
            <v>江西美术出版社</v>
          </cell>
        </row>
        <row r="199">
          <cell r="A199" t="str">
            <v>9787548050353</v>
          </cell>
          <cell r="B199" t="str">
            <v>植物百科全书（彩图拼音精装版）</v>
          </cell>
          <cell r="C199">
            <v>58</v>
          </cell>
          <cell r="D199">
            <v>52</v>
          </cell>
          <cell r="E199">
            <v>5</v>
          </cell>
          <cell r="F199">
            <v>0.0862068966</v>
          </cell>
          <cell r="G199" t="str">
            <v>金铁</v>
          </cell>
          <cell r="H199" t="str">
            <v>江西美术出版社</v>
          </cell>
        </row>
        <row r="200">
          <cell r="A200" t="str">
            <v>9787548050087</v>
          </cell>
          <cell r="B200" t="str">
            <v>智力游戏（彩图精装版）</v>
          </cell>
          <cell r="C200">
            <v>58</v>
          </cell>
          <cell r="D200">
            <v>21</v>
          </cell>
          <cell r="E200">
            <v>5</v>
          </cell>
          <cell r="F200">
            <v>0.0862068966</v>
          </cell>
          <cell r="G200" t="str">
            <v>金铁</v>
          </cell>
          <cell r="H200" t="str">
            <v>江西美术出版社</v>
          </cell>
        </row>
        <row r="201">
          <cell r="A201" t="str">
            <v>9787548050360</v>
          </cell>
          <cell r="B201" t="str">
            <v>中国地理百科（彩图拼音精装版）</v>
          </cell>
          <cell r="C201">
            <v>58</v>
          </cell>
          <cell r="D201">
            <v>22</v>
          </cell>
          <cell r="E201">
            <v>5</v>
          </cell>
          <cell r="F201">
            <v>0.0862068966</v>
          </cell>
          <cell r="G201" t="str">
            <v>金铁</v>
          </cell>
          <cell r="H201" t="str">
            <v>江西美术出版社</v>
          </cell>
        </row>
        <row r="202">
          <cell r="A202" t="str">
            <v>9787548050377</v>
          </cell>
          <cell r="B202" t="str">
            <v>中国历史故事（彩图拼音精装版）</v>
          </cell>
          <cell r="C202">
            <v>58</v>
          </cell>
          <cell r="D202">
            <v>26</v>
          </cell>
          <cell r="E202">
            <v>5</v>
          </cell>
          <cell r="F202">
            <v>0.0862068966</v>
          </cell>
          <cell r="G202" t="str">
            <v>金铁</v>
          </cell>
          <cell r="H202" t="str">
            <v>江西美术出版社</v>
          </cell>
        </row>
        <row r="203">
          <cell r="A203" t="str">
            <v>9787548047285</v>
          </cell>
          <cell r="B203" t="str">
            <v>中国民间故事（彩图拼音精装版）</v>
          </cell>
          <cell r="C203">
            <v>58</v>
          </cell>
          <cell r="D203">
            <v>19</v>
          </cell>
          <cell r="E203">
            <v>5</v>
          </cell>
          <cell r="F203">
            <v>0.0862068966</v>
          </cell>
          <cell r="G203" t="str">
            <v>金铁</v>
          </cell>
          <cell r="H203" t="str">
            <v>江西美术出版社</v>
          </cell>
        </row>
        <row r="204">
          <cell r="A204" t="str">
            <v>9787548050384</v>
          </cell>
          <cell r="B204" t="str">
            <v>中国未解之谜（彩图拼音精装版）</v>
          </cell>
          <cell r="C204">
            <v>58</v>
          </cell>
          <cell r="D204">
            <v>27</v>
          </cell>
          <cell r="E204">
            <v>5</v>
          </cell>
          <cell r="F204">
            <v>0.0862068966</v>
          </cell>
          <cell r="G204" t="str">
            <v>金铁</v>
          </cell>
          <cell r="H204" t="str">
            <v>江西美术出版社</v>
          </cell>
        </row>
        <row r="205">
          <cell r="A205" t="str">
            <v>9787548047292</v>
          </cell>
          <cell r="B205" t="str">
            <v>中华传统美德故事（彩图拼音精装版）</v>
          </cell>
          <cell r="C205">
            <v>58</v>
          </cell>
          <cell r="D205">
            <v>41</v>
          </cell>
          <cell r="E205">
            <v>5</v>
          </cell>
          <cell r="F205">
            <v>0.0862068966</v>
          </cell>
          <cell r="G205" t="str">
            <v>金铁</v>
          </cell>
          <cell r="H205" t="str">
            <v>江西美术出版社</v>
          </cell>
        </row>
        <row r="206">
          <cell r="A206" t="str">
            <v>9787548050407</v>
          </cell>
          <cell r="B206" t="str">
            <v>中华上下五千年（彩图拼音精装版）</v>
          </cell>
          <cell r="C206">
            <v>58</v>
          </cell>
          <cell r="D206">
            <v>41</v>
          </cell>
          <cell r="E206">
            <v>5</v>
          </cell>
          <cell r="F206">
            <v>0.0862068966</v>
          </cell>
          <cell r="G206" t="str">
            <v>金铁</v>
          </cell>
          <cell r="H206" t="str">
            <v>江西美术出版社</v>
          </cell>
        </row>
        <row r="207">
          <cell r="A207" t="str">
            <v>9787548050414</v>
          </cell>
          <cell r="B207" t="str">
            <v>中外名人故事（彩图拼音精装版）</v>
          </cell>
          <cell r="C207">
            <v>58</v>
          </cell>
          <cell r="D207">
            <v>30</v>
          </cell>
          <cell r="E207">
            <v>5</v>
          </cell>
          <cell r="F207">
            <v>0.0862068966</v>
          </cell>
          <cell r="G207" t="str">
            <v>金铁</v>
          </cell>
          <cell r="H207" t="str">
            <v>江西美术出版社</v>
          </cell>
        </row>
        <row r="208">
          <cell r="A208" t="str">
            <v>9787548047315</v>
          </cell>
          <cell r="B208" t="str">
            <v>中外名人名言（彩图拼音精装版）</v>
          </cell>
          <cell r="C208">
            <v>58</v>
          </cell>
          <cell r="D208">
            <v>50</v>
          </cell>
          <cell r="E208">
            <v>5</v>
          </cell>
          <cell r="F208">
            <v>0.0862068966</v>
          </cell>
          <cell r="G208" t="str">
            <v>金铁</v>
          </cell>
          <cell r="H208" t="str">
            <v>江西美术出版社</v>
          </cell>
        </row>
        <row r="209">
          <cell r="A209" t="str">
            <v>9787548047322</v>
          </cell>
          <cell r="B209" t="str">
            <v>中外神话故事（彩图拼音精装版）</v>
          </cell>
          <cell r="C209">
            <v>58</v>
          </cell>
          <cell r="D209">
            <v>28</v>
          </cell>
          <cell r="E209">
            <v>5</v>
          </cell>
          <cell r="F209">
            <v>0.0862068966</v>
          </cell>
          <cell r="G209" t="str">
            <v>金铁</v>
          </cell>
          <cell r="H209" t="str">
            <v>江西美术出版社</v>
          </cell>
        </row>
        <row r="210">
          <cell r="A210" t="str">
            <v>9787548050162</v>
          </cell>
          <cell r="B210" t="str">
            <v>中外寓言故事（彩图拼音精装版）</v>
          </cell>
          <cell r="C210">
            <v>58</v>
          </cell>
          <cell r="D210">
            <v>51</v>
          </cell>
          <cell r="E210">
            <v>5</v>
          </cell>
          <cell r="F210">
            <v>0.0862068966</v>
          </cell>
          <cell r="G210" t="str">
            <v>金铁</v>
          </cell>
          <cell r="H210" t="str">
            <v>江西美术出版社</v>
          </cell>
        </row>
        <row r="211">
          <cell r="A211" t="str">
            <v>9787548050438</v>
          </cell>
          <cell r="B211" t="str">
            <v>自然百科全书（彩图拼音精装版）</v>
          </cell>
          <cell r="C211">
            <v>58</v>
          </cell>
          <cell r="D211">
            <v>51</v>
          </cell>
          <cell r="E211">
            <v>5</v>
          </cell>
          <cell r="F211">
            <v>0.0862068966</v>
          </cell>
          <cell r="G211" t="str">
            <v>金铁</v>
          </cell>
          <cell r="H211" t="str">
            <v>江西美术出版社</v>
          </cell>
        </row>
        <row r="212">
          <cell r="A212" t="str">
            <v>9787571800147</v>
          </cell>
          <cell r="B212" t="str">
            <v>C28-写人作文解析--小学生功能分类作文（二）（全四册）</v>
          </cell>
          <cell r="C212">
            <v>112</v>
          </cell>
          <cell r="D212">
            <v>48</v>
          </cell>
          <cell r="E212">
            <v>5</v>
          </cell>
          <cell r="F212">
            <v>0.0446428571</v>
          </cell>
          <cell r="G212" t="str">
            <v>静以博远</v>
          </cell>
          <cell r="H212" t="str">
            <v>河北美术出版社</v>
          </cell>
        </row>
        <row r="213">
          <cell r="A213" t="str">
            <v>9787571800147</v>
          </cell>
          <cell r="B213" t="str">
            <v>C29-状物作文解析--小学生功能分类作文（二）（全四册）</v>
          </cell>
          <cell r="C213">
            <v>112</v>
          </cell>
          <cell r="D213">
            <v>48</v>
          </cell>
          <cell r="E213">
            <v>5</v>
          </cell>
          <cell r="F213">
            <v>0.0446428571</v>
          </cell>
          <cell r="G213" t="str">
            <v>静以博远</v>
          </cell>
          <cell r="H213" t="str">
            <v>河北美术出版社</v>
          </cell>
        </row>
        <row r="214">
          <cell r="A214" t="str">
            <v>9787571800147</v>
          </cell>
          <cell r="B214" t="str">
            <v>C30-分类作文解析--小学生功能分类作文（二）</v>
          </cell>
          <cell r="C214">
            <v>112</v>
          </cell>
          <cell r="D214">
            <v>48</v>
          </cell>
          <cell r="E214">
            <v>5</v>
          </cell>
          <cell r="F214">
            <v>0.0446428571</v>
          </cell>
          <cell r="G214" t="str">
            <v>静以博远</v>
          </cell>
          <cell r="H214" t="str">
            <v>河北美术出版社</v>
          </cell>
        </row>
        <row r="215">
          <cell r="A215" t="str">
            <v>9787571800147</v>
          </cell>
          <cell r="B215" t="str">
            <v>C31-写景作文解析--小学生功能分类作文（二）</v>
          </cell>
          <cell r="C215">
            <v>112</v>
          </cell>
          <cell r="D215">
            <v>44</v>
          </cell>
          <cell r="E215">
            <v>5</v>
          </cell>
          <cell r="F215">
            <v>0.0446428571</v>
          </cell>
          <cell r="G215" t="str">
            <v>静以博远</v>
          </cell>
          <cell r="H215" t="str">
            <v>河北美术出版社</v>
          </cell>
        </row>
        <row r="216">
          <cell r="A216" t="str">
            <v>9787572900723</v>
          </cell>
          <cell r="B216" t="str">
            <v>G47-二年级同步字帖（下册）</v>
          </cell>
          <cell r="C216">
            <v>39.8</v>
          </cell>
          <cell r="D216">
            <v>64</v>
          </cell>
          <cell r="E216">
            <v>3.8</v>
          </cell>
          <cell r="F216">
            <v>0.0954773869</v>
          </cell>
          <cell r="G216" t="str">
            <v>静以博远</v>
          </cell>
          <cell r="H216" t="str">
            <v>天津人民出版社</v>
          </cell>
        </row>
        <row r="217">
          <cell r="A217" t="str">
            <v>9787572900693</v>
          </cell>
          <cell r="B217" t="str">
            <v>G48-二年级同步字帖（上册）</v>
          </cell>
          <cell r="C217">
            <v>39.8</v>
          </cell>
          <cell r="D217">
            <v>64</v>
          </cell>
          <cell r="E217">
            <v>3.8</v>
          </cell>
          <cell r="F217">
            <v>0.0954773869</v>
          </cell>
          <cell r="G217" t="str">
            <v>静以博远</v>
          </cell>
          <cell r="H217" t="str">
            <v>天津人民出版社</v>
          </cell>
        </row>
        <row r="218">
          <cell r="A218" t="str">
            <v>9787572900686</v>
          </cell>
          <cell r="B218" t="str">
            <v>G49-一年级同步字帖（上册）</v>
          </cell>
          <cell r="C218">
            <v>39.8</v>
          </cell>
          <cell r="D218">
            <v>64</v>
          </cell>
          <cell r="E218">
            <v>4.5</v>
          </cell>
          <cell r="F218">
            <v>0.1130653266</v>
          </cell>
          <cell r="G218" t="str">
            <v>静以博远</v>
          </cell>
          <cell r="H218" t="str">
            <v>天津人民出版社</v>
          </cell>
        </row>
        <row r="219">
          <cell r="A219" t="str">
            <v>9787572900716</v>
          </cell>
          <cell r="B219" t="str">
            <v>G50-一年级同步字帖（下册）</v>
          </cell>
          <cell r="C219">
            <v>39.8</v>
          </cell>
          <cell r="D219">
            <v>64</v>
          </cell>
          <cell r="E219">
            <v>4.5</v>
          </cell>
          <cell r="F219">
            <v>0.1130653266</v>
          </cell>
          <cell r="G219" t="str">
            <v>静以博远</v>
          </cell>
          <cell r="H219" t="str">
            <v>天津人民出版社</v>
          </cell>
        </row>
        <row r="220">
          <cell r="A220" t="str">
            <v>9787502088118</v>
          </cell>
          <cell r="B220" t="str">
            <v>爱听小老鼠话的大黄牛</v>
          </cell>
          <cell r="C220">
            <v>36</v>
          </cell>
          <cell r="D220">
            <v>32</v>
          </cell>
          <cell r="E220">
            <v>6.3</v>
          </cell>
          <cell r="F220">
            <v>0.175</v>
          </cell>
          <cell r="G220" t="str">
            <v>俊峰伟业-小月亮绘本</v>
          </cell>
          <cell r="H220" t="str">
            <v>煤炭工业出版社</v>
          </cell>
        </row>
        <row r="221">
          <cell r="A221" t="str">
            <v>9787551427456</v>
          </cell>
          <cell r="B221" t="str">
            <v>爱阅英语基础篇</v>
          </cell>
          <cell r="C221">
            <v>36</v>
          </cell>
          <cell r="D221">
            <v>29</v>
          </cell>
          <cell r="E221">
            <v>6.3</v>
          </cell>
          <cell r="F221">
            <v>0.175</v>
          </cell>
          <cell r="G221" t="str">
            <v>俊峰伟业-小月亮绘本</v>
          </cell>
          <cell r="H221" t="str">
            <v>浙江摄影出版社</v>
          </cell>
        </row>
        <row r="222">
          <cell r="A222" t="str">
            <v>9787551427463</v>
          </cell>
          <cell r="B222" t="str">
            <v>爱阅英语提高篇</v>
          </cell>
          <cell r="C222">
            <v>36</v>
          </cell>
          <cell r="D222">
            <v>29</v>
          </cell>
          <cell r="E222">
            <v>6.3</v>
          </cell>
          <cell r="F222">
            <v>0.175</v>
          </cell>
          <cell r="G222" t="str">
            <v>俊峰伟业-小月亮绘本</v>
          </cell>
          <cell r="H222" t="str">
            <v>浙江摄影出版社</v>
          </cell>
        </row>
        <row r="223">
          <cell r="A223" t="str">
            <v>9787551428897</v>
          </cell>
          <cell r="B223" t="str">
            <v>安安快跑</v>
          </cell>
          <cell r="C223">
            <v>36</v>
          </cell>
          <cell r="D223">
            <v>31</v>
          </cell>
          <cell r="E223">
            <v>6.3</v>
          </cell>
          <cell r="F223">
            <v>0.175</v>
          </cell>
          <cell r="G223" t="str">
            <v>俊峰伟业-小月亮绘本</v>
          </cell>
          <cell r="H223" t="str">
            <v>浙江摄影出版社</v>
          </cell>
        </row>
        <row r="224">
          <cell r="A224" t="str">
            <v>9787551431095</v>
          </cell>
          <cell r="B224" t="str">
            <v>半夜有怪声</v>
          </cell>
          <cell r="C224">
            <v>39.8</v>
          </cell>
          <cell r="D224">
            <v>46</v>
          </cell>
          <cell r="E224">
            <v>6.3</v>
          </cell>
          <cell r="F224">
            <v>0.1582914573</v>
          </cell>
          <cell r="G224" t="str">
            <v>俊峰伟业-小月亮绘本</v>
          </cell>
          <cell r="H224" t="str">
            <v>浙江摄影出版社</v>
          </cell>
        </row>
        <row r="225">
          <cell r="A225" t="str">
            <v>9787510177484</v>
          </cell>
          <cell r="B225" t="str">
            <v>抱抱青蛙</v>
          </cell>
          <cell r="C225">
            <v>36</v>
          </cell>
          <cell r="D225">
            <v>32</v>
          </cell>
          <cell r="E225">
            <v>6.3</v>
          </cell>
          <cell r="F225">
            <v>0.175</v>
          </cell>
          <cell r="G225" t="str">
            <v>俊峰伟业-小月亮绘本</v>
          </cell>
          <cell r="H225" t="str">
            <v>中国人口出版社</v>
          </cell>
        </row>
        <row r="226">
          <cell r="A226" t="str">
            <v>9787510177491</v>
          </cell>
          <cell r="B226" t="str">
            <v>北极熊学游泳</v>
          </cell>
          <cell r="C226">
            <v>36</v>
          </cell>
          <cell r="D226">
            <v>24</v>
          </cell>
          <cell r="E226">
            <v>6.3</v>
          </cell>
          <cell r="F226">
            <v>0.175</v>
          </cell>
          <cell r="G226" t="str">
            <v>俊峰伟业-小月亮绘本</v>
          </cell>
          <cell r="H226" t="str">
            <v>中国人口出版社</v>
          </cell>
        </row>
        <row r="227">
          <cell r="A227" t="str">
            <v>9787551428866</v>
          </cell>
          <cell r="B227" t="str">
            <v>鼻子的本领</v>
          </cell>
          <cell r="C227">
            <v>36</v>
          </cell>
          <cell r="D227">
            <v>44</v>
          </cell>
          <cell r="E227">
            <v>6.3</v>
          </cell>
          <cell r="F227">
            <v>0.175</v>
          </cell>
          <cell r="G227" t="str">
            <v>俊峰伟业-小月亮绘本</v>
          </cell>
          <cell r="H227" t="str">
            <v>浙江摄影出版社</v>
          </cell>
        </row>
        <row r="228">
          <cell r="A228" t="str">
            <v>9787551431699</v>
          </cell>
          <cell r="B228" t="str">
            <v>比较有不同</v>
          </cell>
          <cell r="C228">
            <v>39.8</v>
          </cell>
          <cell r="D228">
            <v>34</v>
          </cell>
          <cell r="E228">
            <v>6.3</v>
          </cell>
          <cell r="F228">
            <v>0.1582914573</v>
          </cell>
          <cell r="G228" t="str">
            <v>俊峰伟业-小月亮绘本</v>
          </cell>
          <cell r="H228" t="str">
            <v>浙江摄影出版社</v>
          </cell>
        </row>
        <row r="229">
          <cell r="A229" t="str">
            <v>9787502078713</v>
          </cell>
          <cell r="B229" t="str">
            <v>变废为宝湿垃圾</v>
          </cell>
          <cell r="C229">
            <v>32</v>
          </cell>
          <cell r="D229">
            <v>30</v>
          </cell>
          <cell r="E229">
            <v>6.3</v>
          </cell>
          <cell r="F229">
            <v>0.196875</v>
          </cell>
          <cell r="G229" t="str">
            <v>俊峰伟业-小月亮绘本</v>
          </cell>
          <cell r="H229" t="str">
            <v>煤炭工业出版社</v>
          </cell>
        </row>
        <row r="230">
          <cell r="A230" t="str">
            <v>9787502078690</v>
          </cell>
          <cell r="B230" t="str">
            <v>变身垃圾分类超人</v>
          </cell>
          <cell r="C230">
            <v>32</v>
          </cell>
          <cell r="D230">
            <v>29</v>
          </cell>
          <cell r="E230">
            <v>6.3</v>
          </cell>
          <cell r="F230">
            <v>0.196875</v>
          </cell>
          <cell r="G230" t="str">
            <v>俊峰伟业-小月亮绘本</v>
          </cell>
          <cell r="H230" t="str">
            <v>煤炭工业出版社</v>
          </cell>
        </row>
        <row r="231">
          <cell r="A231" t="str">
            <v>9787502084110</v>
          </cell>
          <cell r="B231" t="str">
            <v>别把坏词装进书包</v>
          </cell>
          <cell r="C231">
            <v>36</v>
          </cell>
          <cell r="D231">
            <v>30</v>
          </cell>
          <cell r="E231">
            <v>6.3</v>
          </cell>
          <cell r="F231">
            <v>0.175</v>
          </cell>
          <cell r="G231" t="str">
            <v>俊峰伟业-小月亮绘本</v>
          </cell>
          <cell r="H231" t="str">
            <v>煤炭工业出版社</v>
          </cell>
        </row>
        <row r="232">
          <cell r="A232" t="str">
            <v>9787551431101</v>
          </cell>
          <cell r="B232" t="str">
            <v>冰火两重天</v>
          </cell>
          <cell r="C232">
            <v>39.8</v>
          </cell>
          <cell r="D232">
            <v>29</v>
          </cell>
          <cell r="E232">
            <v>6.3</v>
          </cell>
          <cell r="F232">
            <v>0.1582914573</v>
          </cell>
          <cell r="G232" t="str">
            <v>俊峰伟业-小月亮绘本</v>
          </cell>
          <cell r="H232" t="str">
            <v>浙江摄影出版社</v>
          </cell>
        </row>
        <row r="233">
          <cell r="A233" t="str">
            <v>9787502084103</v>
          </cell>
          <cell r="B233" t="str">
            <v>不爱剪指甲的托托</v>
          </cell>
          <cell r="C233">
            <v>36</v>
          </cell>
          <cell r="D233">
            <v>29</v>
          </cell>
          <cell r="E233">
            <v>6.3</v>
          </cell>
          <cell r="F233">
            <v>0.175</v>
          </cell>
          <cell r="G233" t="str">
            <v>俊峰伟业-小月亮绘本</v>
          </cell>
          <cell r="H233" t="str">
            <v>煤炭工业出版社</v>
          </cell>
        </row>
        <row r="234">
          <cell r="A234" t="str">
            <v>9787510177507</v>
          </cell>
          <cell r="B234" t="str">
            <v>不可思议的奇迹</v>
          </cell>
          <cell r="C234">
            <v>36</v>
          </cell>
          <cell r="D234">
            <v>31</v>
          </cell>
          <cell r="E234">
            <v>6.3</v>
          </cell>
          <cell r="F234">
            <v>0.175</v>
          </cell>
          <cell r="G234" t="str">
            <v>俊峰伟业-小月亮绘本</v>
          </cell>
          <cell r="H234" t="str">
            <v>中国人口出版社</v>
          </cell>
        </row>
        <row r="235">
          <cell r="A235" t="str">
            <v>9787510170034</v>
          </cell>
          <cell r="B235" t="str">
            <v>不想融化的雪</v>
          </cell>
          <cell r="C235">
            <v>36</v>
          </cell>
          <cell r="D235">
            <v>36</v>
          </cell>
          <cell r="E235">
            <v>6.3</v>
          </cell>
          <cell r="F235">
            <v>0.175</v>
          </cell>
          <cell r="G235" t="str">
            <v>俊峰伟业-小月亮绘本</v>
          </cell>
          <cell r="H235" t="str">
            <v>中国人口出版社</v>
          </cell>
        </row>
        <row r="236">
          <cell r="A236" t="str">
            <v>9787510177514</v>
          </cell>
          <cell r="B236" t="str">
            <v>不要随便玩火</v>
          </cell>
          <cell r="C236">
            <v>36</v>
          </cell>
          <cell r="D236">
            <v>65</v>
          </cell>
          <cell r="E236">
            <v>6.3</v>
          </cell>
          <cell r="F236">
            <v>0.175</v>
          </cell>
          <cell r="G236" t="str">
            <v>俊峰伟业-小月亮绘本</v>
          </cell>
          <cell r="H236" t="str">
            <v>中国人口出版社</v>
          </cell>
        </row>
        <row r="237">
          <cell r="A237" t="str">
            <v>9787510171727</v>
          </cell>
          <cell r="B237" t="str">
            <v>不要随便找理由</v>
          </cell>
          <cell r="C237">
            <v>36</v>
          </cell>
          <cell r="D237">
            <v>32</v>
          </cell>
          <cell r="E237">
            <v>6.3</v>
          </cell>
          <cell r="F237">
            <v>0.175</v>
          </cell>
          <cell r="G237" t="str">
            <v>俊峰伟业-小月亮绘本</v>
          </cell>
          <cell r="H237" t="str">
            <v>中国人口出版社</v>
          </cell>
        </row>
        <row r="238">
          <cell r="A238" t="str">
            <v>9787534086106</v>
          </cell>
          <cell r="B238" t="str">
            <v>不要责怪自己</v>
          </cell>
          <cell r="C238">
            <v>39.8</v>
          </cell>
          <cell r="D238">
            <v>28</v>
          </cell>
          <cell r="E238">
            <v>6.3</v>
          </cell>
          <cell r="F238">
            <v>0.1582914573</v>
          </cell>
          <cell r="G238" t="str">
            <v>俊峰伟业-小月亮绘本</v>
          </cell>
          <cell r="H238" t="str">
            <v>浙江人民美术出版社</v>
          </cell>
        </row>
        <row r="239">
          <cell r="A239" t="str">
            <v>9787510171734</v>
          </cell>
          <cell r="B239" t="str">
            <v>不一样也都一样</v>
          </cell>
          <cell r="C239">
            <v>36</v>
          </cell>
          <cell r="D239">
            <v>27</v>
          </cell>
          <cell r="E239">
            <v>6.3</v>
          </cell>
          <cell r="F239">
            <v>0.175</v>
          </cell>
          <cell r="G239" t="str">
            <v>俊峰伟业-小月亮绘本</v>
          </cell>
          <cell r="H239" t="str">
            <v>中国人口出版社</v>
          </cell>
        </row>
        <row r="240">
          <cell r="A240" t="str">
            <v>9787502083359</v>
          </cell>
          <cell r="B240" t="str">
            <v>不做好吃懒做大王</v>
          </cell>
          <cell r="C240">
            <v>36</v>
          </cell>
          <cell r="D240">
            <v>27</v>
          </cell>
          <cell r="E240">
            <v>6.3</v>
          </cell>
          <cell r="F240">
            <v>0.175</v>
          </cell>
          <cell r="G240" t="str">
            <v>俊峰伟业-小月亮绘本</v>
          </cell>
          <cell r="H240" t="str">
            <v>煤炭工业出版社</v>
          </cell>
        </row>
        <row r="241">
          <cell r="A241" t="str">
            <v>9787510171321</v>
          </cell>
          <cell r="B241" t="str">
            <v>布丁熊去野营</v>
          </cell>
          <cell r="C241">
            <v>36</v>
          </cell>
          <cell r="D241">
            <v>32</v>
          </cell>
          <cell r="E241">
            <v>6.3</v>
          </cell>
          <cell r="F241">
            <v>0.175</v>
          </cell>
          <cell r="G241" t="str">
            <v>俊峰伟业-小月亮绘本</v>
          </cell>
          <cell r="H241" t="str">
            <v>中国人口出版社</v>
          </cell>
        </row>
        <row r="242">
          <cell r="A242" t="str">
            <v>9787510171338</v>
          </cell>
          <cell r="B242" t="str">
            <v>踩呀踩呀踩脚印</v>
          </cell>
          <cell r="C242">
            <v>36</v>
          </cell>
          <cell r="D242">
            <v>29</v>
          </cell>
          <cell r="E242">
            <v>6.3</v>
          </cell>
          <cell r="F242">
            <v>0.175</v>
          </cell>
          <cell r="G242" t="str">
            <v>俊峰伟业-小月亮绘本</v>
          </cell>
          <cell r="H242" t="str">
            <v>中国人口出版社</v>
          </cell>
        </row>
        <row r="243">
          <cell r="A243" t="str">
            <v>9787502085292</v>
          </cell>
          <cell r="B243" t="str">
            <v>超级波波头</v>
          </cell>
          <cell r="C243">
            <v>36</v>
          </cell>
          <cell r="D243">
            <v>32</v>
          </cell>
          <cell r="E243">
            <v>6.3</v>
          </cell>
          <cell r="F243">
            <v>0.175</v>
          </cell>
          <cell r="G243" t="str">
            <v>俊峰伟业-小月亮绘本</v>
          </cell>
          <cell r="H243" t="str">
            <v>煤炭工业出版社</v>
          </cell>
        </row>
        <row r="244">
          <cell r="A244" t="str">
            <v>9787502084127</v>
          </cell>
          <cell r="B244" t="str">
            <v>超级细菌王国</v>
          </cell>
          <cell r="C244">
            <v>36</v>
          </cell>
          <cell r="D244">
            <v>32</v>
          </cell>
          <cell r="E244">
            <v>6.3</v>
          </cell>
          <cell r="F244">
            <v>0.175</v>
          </cell>
          <cell r="G244" t="str">
            <v>俊峰伟业-小月亮绘本</v>
          </cell>
          <cell r="H244" t="str">
            <v>煤炭工业出版社</v>
          </cell>
        </row>
        <row r="245">
          <cell r="A245" t="str">
            <v>9787534086663</v>
          </cell>
          <cell r="B245" t="str">
            <v>成立新战队</v>
          </cell>
          <cell r="C245">
            <v>39.8</v>
          </cell>
          <cell r="D245">
            <v>24</v>
          </cell>
          <cell r="E245">
            <v>6.3</v>
          </cell>
          <cell r="F245">
            <v>0.1582914573</v>
          </cell>
          <cell r="G245" t="str">
            <v>俊峰伟业-小月亮绘本</v>
          </cell>
          <cell r="H245" t="str">
            <v>浙江人民美术出版社</v>
          </cell>
        </row>
        <row r="246">
          <cell r="A246" t="str">
            <v>9787502085377</v>
          </cell>
          <cell r="B246" t="str">
            <v>吃声音的大怪物</v>
          </cell>
          <cell r="C246">
            <v>36</v>
          </cell>
          <cell r="D246">
            <v>23</v>
          </cell>
          <cell r="E246">
            <v>6.3</v>
          </cell>
          <cell r="F246">
            <v>0.175</v>
          </cell>
          <cell r="G246" t="str">
            <v>俊峰伟业-小月亮绘本</v>
          </cell>
          <cell r="H246" t="str">
            <v>煤炭工业出版社</v>
          </cell>
        </row>
        <row r="247">
          <cell r="A247" t="str">
            <v>9787510170041</v>
          </cell>
          <cell r="B247" t="str">
            <v>春天的小兔子感冒了</v>
          </cell>
          <cell r="C247">
            <v>36</v>
          </cell>
          <cell r="D247">
            <v>34</v>
          </cell>
          <cell r="E247">
            <v>6.3</v>
          </cell>
          <cell r="F247">
            <v>0.175</v>
          </cell>
          <cell r="G247" t="str">
            <v>俊峰伟业-小月亮绘本</v>
          </cell>
          <cell r="H247" t="str">
            <v>中国人口出版社</v>
          </cell>
        </row>
        <row r="248">
          <cell r="A248" t="str">
            <v>9787502083366</v>
          </cell>
          <cell r="B248" t="str">
            <v>纯白色的雪花</v>
          </cell>
          <cell r="C248">
            <v>36</v>
          </cell>
          <cell r="D248">
            <v>31</v>
          </cell>
          <cell r="E248">
            <v>6.3</v>
          </cell>
          <cell r="F248">
            <v>0.175</v>
          </cell>
          <cell r="G248" t="str">
            <v>俊峰伟业-小月亮绘本</v>
          </cell>
          <cell r="H248" t="str">
            <v>煤炭工业出版社</v>
          </cell>
        </row>
        <row r="249">
          <cell r="A249" t="str">
            <v>9787510177521</v>
          </cell>
          <cell r="B249" t="str">
            <v>从现在开始</v>
          </cell>
          <cell r="C249">
            <v>36</v>
          </cell>
          <cell r="D249">
            <v>32</v>
          </cell>
          <cell r="E249">
            <v>6.3</v>
          </cell>
          <cell r="F249">
            <v>0.175</v>
          </cell>
          <cell r="G249" t="str">
            <v>俊峰伟业-小月亮绘本</v>
          </cell>
          <cell r="H249" t="str">
            <v>中国人口出版社</v>
          </cell>
        </row>
        <row r="250">
          <cell r="A250" t="str">
            <v>9787502084820</v>
          </cell>
          <cell r="B250" t="str">
            <v>大蹦和大跳</v>
          </cell>
          <cell r="C250">
            <v>36</v>
          </cell>
          <cell r="D250">
            <v>32</v>
          </cell>
          <cell r="E250">
            <v>6.3</v>
          </cell>
          <cell r="F250">
            <v>0.175</v>
          </cell>
          <cell r="G250" t="str">
            <v>俊峰伟业-小月亮绘本</v>
          </cell>
          <cell r="H250" t="str">
            <v>煤炭工业出版社</v>
          </cell>
        </row>
        <row r="251">
          <cell r="A251" t="str">
            <v>9787502078751</v>
          </cell>
          <cell r="B251" t="str">
            <v>大家一起来做垃圾分类</v>
          </cell>
          <cell r="C251">
            <v>32</v>
          </cell>
          <cell r="D251">
            <v>18</v>
          </cell>
          <cell r="E251">
            <v>6.3</v>
          </cell>
          <cell r="F251">
            <v>0.196875</v>
          </cell>
          <cell r="G251" t="str">
            <v>俊峰伟业-小月亮绘本</v>
          </cell>
          <cell r="H251" t="str">
            <v>煤炭工业出版社</v>
          </cell>
        </row>
        <row r="252">
          <cell r="A252" t="str">
            <v>9787502085360</v>
          </cell>
          <cell r="B252" t="str">
            <v>大熊森林</v>
          </cell>
          <cell r="C252">
            <v>36</v>
          </cell>
          <cell r="D252">
            <v>29</v>
          </cell>
          <cell r="E252">
            <v>6.3</v>
          </cell>
          <cell r="F252">
            <v>0.175</v>
          </cell>
          <cell r="G252" t="str">
            <v>俊峰伟业-小月亮绘本</v>
          </cell>
          <cell r="H252" t="str">
            <v>煤炭工业出版社</v>
          </cell>
        </row>
        <row r="253">
          <cell r="A253" t="str">
            <v>9787502085247</v>
          </cell>
          <cell r="B253" t="str">
            <v>稻草超人</v>
          </cell>
          <cell r="C253">
            <v>36</v>
          </cell>
          <cell r="D253">
            <v>35</v>
          </cell>
          <cell r="E253">
            <v>6.3</v>
          </cell>
          <cell r="F253">
            <v>0.175</v>
          </cell>
          <cell r="G253" t="str">
            <v>俊峰伟业-小月亮绘本</v>
          </cell>
          <cell r="H253" t="str">
            <v>煤炭工业出版社</v>
          </cell>
        </row>
        <row r="254">
          <cell r="A254" t="str">
            <v>9787510177538</v>
          </cell>
          <cell r="B254" t="str">
            <v>地下室的宝藏图</v>
          </cell>
          <cell r="C254">
            <v>36</v>
          </cell>
          <cell r="D254">
            <v>37</v>
          </cell>
          <cell r="E254">
            <v>6.3</v>
          </cell>
          <cell r="F254">
            <v>0.175</v>
          </cell>
          <cell r="G254" t="str">
            <v>俊峰伟业-小月亮绘本</v>
          </cell>
          <cell r="H254" t="str">
            <v>中国人口出版社</v>
          </cell>
        </row>
        <row r="255">
          <cell r="A255" t="str">
            <v>9787551431194</v>
          </cell>
          <cell r="B255" t="str">
            <v>电的大能量</v>
          </cell>
          <cell r="C255">
            <v>39.8</v>
          </cell>
          <cell r="D255">
            <v>45</v>
          </cell>
          <cell r="E255">
            <v>6.3</v>
          </cell>
          <cell r="F255">
            <v>0.1582914573</v>
          </cell>
          <cell r="G255" t="str">
            <v>俊峰伟业-小月亮绘本</v>
          </cell>
          <cell r="H255" t="str">
            <v>浙江摄影出版社</v>
          </cell>
        </row>
        <row r="256">
          <cell r="A256" t="str">
            <v>9787510177545</v>
          </cell>
          <cell r="B256" t="str">
            <v>丢失的星期一</v>
          </cell>
          <cell r="C256">
            <v>36</v>
          </cell>
          <cell r="D256">
            <v>46</v>
          </cell>
          <cell r="E256">
            <v>6.3</v>
          </cell>
          <cell r="F256">
            <v>0.175</v>
          </cell>
          <cell r="G256" t="str">
            <v>俊峰伟业-小月亮绘本</v>
          </cell>
          <cell r="H256" t="str">
            <v>中国人口出版社</v>
          </cell>
        </row>
        <row r="257">
          <cell r="A257" t="str">
            <v>9787502078683</v>
          </cell>
          <cell r="B257" t="str">
            <v>动手动脑做分类</v>
          </cell>
          <cell r="C257">
            <v>32</v>
          </cell>
          <cell r="D257">
            <v>30</v>
          </cell>
          <cell r="E257">
            <v>6.3</v>
          </cell>
          <cell r="F257">
            <v>0.196875</v>
          </cell>
          <cell r="G257" t="str">
            <v>俊峰伟业-小月亮绘本</v>
          </cell>
          <cell r="H257" t="str">
            <v>煤炭工业出版社</v>
          </cell>
        </row>
        <row r="258">
          <cell r="A258" t="str">
            <v>9787551430982</v>
          </cell>
          <cell r="B258" t="str">
            <v>肚里长虫虫</v>
          </cell>
          <cell r="C258">
            <v>39.8</v>
          </cell>
          <cell r="D258">
            <v>24</v>
          </cell>
          <cell r="E258">
            <v>6.3</v>
          </cell>
          <cell r="F258">
            <v>0.1582914573</v>
          </cell>
          <cell r="G258" t="str">
            <v>俊峰伟业-小月亮绘本</v>
          </cell>
          <cell r="H258" t="str">
            <v>浙江摄影出版社</v>
          </cell>
        </row>
        <row r="259">
          <cell r="A259" t="str">
            <v>9787510171345</v>
          </cell>
          <cell r="B259" t="str">
            <v>多少根香蕉刚刚好</v>
          </cell>
          <cell r="C259">
            <v>36</v>
          </cell>
          <cell r="D259">
            <v>22</v>
          </cell>
          <cell r="E259">
            <v>6.3</v>
          </cell>
          <cell r="F259">
            <v>0.175</v>
          </cell>
          <cell r="G259" t="str">
            <v>俊峰伟业-小月亮绘本</v>
          </cell>
          <cell r="H259" t="str">
            <v>中国人口出版社</v>
          </cell>
        </row>
        <row r="260">
          <cell r="A260" t="str">
            <v>9787502083502</v>
          </cell>
          <cell r="B260" t="str">
            <v>朵朵鲜花的小路</v>
          </cell>
          <cell r="C260">
            <v>36</v>
          </cell>
          <cell r="D260">
            <v>32</v>
          </cell>
          <cell r="E260">
            <v>6.3</v>
          </cell>
          <cell r="F260">
            <v>0.175</v>
          </cell>
          <cell r="G260" t="str">
            <v>俊峰伟业-小月亮绘本</v>
          </cell>
          <cell r="H260" t="str">
            <v>煤炭工业出版社</v>
          </cell>
        </row>
        <row r="261">
          <cell r="A261" t="str">
            <v>9787502084806</v>
          </cell>
          <cell r="B261" t="str">
            <v>鹅妈妈和九个蛋</v>
          </cell>
          <cell r="C261">
            <v>36</v>
          </cell>
          <cell r="D261">
            <v>26</v>
          </cell>
          <cell r="E261">
            <v>6.3</v>
          </cell>
          <cell r="F261">
            <v>0.175</v>
          </cell>
          <cell r="G261" t="str">
            <v>俊峰伟业-小月亮绘本</v>
          </cell>
          <cell r="H261" t="str">
            <v>煤炭工业出版社</v>
          </cell>
        </row>
        <row r="262">
          <cell r="A262" t="str">
            <v>9787551427418</v>
          </cell>
          <cell r="B262" t="str">
            <v>儿童学前拼音基础篇</v>
          </cell>
          <cell r="C262">
            <v>36</v>
          </cell>
          <cell r="D262">
            <v>31</v>
          </cell>
          <cell r="E262">
            <v>6.3</v>
          </cell>
          <cell r="F262">
            <v>0.175</v>
          </cell>
          <cell r="G262" t="str">
            <v>俊峰伟业-小月亮绘本</v>
          </cell>
          <cell r="H262" t="str">
            <v>浙江摄影出版社</v>
          </cell>
        </row>
        <row r="263">
          <cell r="A263" t="str">
            <v>9787551427425</v>
          </cell>
          <cell r="B263" t="str">
            <v>儿童学前拼音提高篇</v>
          </cell>
          <cell r="C263">
            <v>36</v>
          </cell>
          <cell r="D263">
            <v>33</v>
          </cell>
          <cell r="E263">
            <v>6.3</v>
          </cell>
          <cell r="F263">
            <v>0.175</v>
          </cell>
          <cell r="G263" t="str">
            <v>俊峰伟业-小月亮绘本</v>
          </cell>
          <cell r="H263" t="str">
            <v>浙江摄影出版社</v>
          </cell>
        </row>
        <row r="264">
          <cell r="A264" t="str">
            <v>9787510170058</v>
          </cell>
          <cell r="B264" t="str">
            <v>飞上天的小蛤蟆</v>
          </cell>
          <cell r="C264">
            <v>36</v>
          </cell>
          <cell r="D264">
            <v>34</v>
          </cell>
          <cell r="E264">
            <v>6.3</v>
          </cell>
          <cell r="F264">
            <v>0.175</v>
          </cell>
          <cell r="G264" t="str">
            <v>俊峰伟业-小月亮绘本</v>
          </cell>
          <cell r="H264" t="str">
            <v>中国人口出版社</v>
          </cell>
        </row>
        <row r="265">
          <cell r="A265" t="str">
            <v>9787502084165</v>
          </cell>
          <cell r="B265" t="str">
            <v>感冒一点儿也不好玩</v>
          </cell>
          <cell r="C265">
            <v>36</v>
          </cell>
          <cell r="D265">
            <v>29</v>
          </cell>
          <cell r="E265">
            <v>6.3</v>
          </cell>
          <cell r="F265">
            <v>0.175</v>
          </cell>
          <cell r="G265" t="str">
            <v>俊峰伟业-小月亮绘本</v>
          </cell>
          <cell r="H265" t="str">
            <v>煤炭工业出版社</v>
          </cell>
        </row>
        <row r="266">
          <cell r="A266" t="str">
            <v>9787502078676</v>
          </cell>
          <cell r="B266" t="str">
            <v>干垃圾湿垃圾我能分得清</v>
          </cell>
          <cell r="C266">
            <v>32</v>
          </cell>
          <cell r="D266">
            <v>18</v>
          </cell>
          <cell r="E266">
            <v>6.3</v>
          </cell>
          <cell r="F266">
            <v>0.196875</v>
          </cell>
          <cell r="G266" t="str">
            <v>俊峰伟业-小月亮绘本</v>
          </cell>
          <cell r="H266" t="str">
            <v>煤炭工业出版社</v>
          </cell>
        </row>
        <row r="267">
          <cell r="A267" t="str">
            <v>9787551431170</v>
          </cell>
          <cell r="B267" t="str">
            <v>杠杆有妙招</v>
          </cell>
          <cell r="C267">
            <v>39.8</v>
          </cell>
          <cell r="D267">
            <v>26</v>
          </cell>
          <cell r="E267">
            <v>6.3</v>
          </cell>
          <cell r="F267">
            <v>0.1582914573</v>
          </cell>
          <cell r="G267" t="str">
            <v>俊峰伟业-小月亮绘本</v>
          </cell>
          <cell r="H267" t="str">
            <v>浙江摄影出版社</v>
          </cell>
        </row>
        <row r="268">
          <cell r="A268" t="str">
            <v>9787534086113</v>
          </cell>
          <cell r="B268" t="str">
            <v>跟妈妈诉说烦恼</v>
          </cell>
          <cell r="C268">
            <v>39.8</v>
          </cell>
          <cell r="D268">
            <v>23</v>
          </cell>
          <cell r="E268">
            <v>6.3</v>
          </cell>
          <cell r="F268">
            <v>0.1582914573</v>
          </cell>
          <cell r="G268" t="str">
            <v>俊峰伟业-小月亮绘本</v>
          </cell>
          <cell r="H268" t="str">
            <v>浙江人民美术出版社</v>
          </cell>
        </row>
        <row r="269">
          <cell r="A269" t="str">
            <v>9787551431156</v>
          </cell>
          <cell r="B269" t="str">
            <v>孤岛惊险大闯关</v>
          </cell>
          <cell r="C269">
            <v>39.8</v>
          </cell>
          <cell r="D269">
            <v>29</v>
          </cell>
          <cell r="E269">
            <v>6.3</v>
          </cell>
          <cell r="F269">
            <v>0.1582914573</v>
          </cell>
          <cell r="G269" t="str">
            <v>俊峰伟业-小月亮绘本</v>
          </cell>
          <cell r="H269" t="str">
            <v>浙江摄影出版社</v>
          </cell>
        </row>
        <row r="270">
          <cell r="A270" t="str">
            <v>9787551431736</v>
          </cell>
          <cell r="B270" t="str">
            <v>规律大发现</v>
          </cell>
          <cell r="C270">
            <v>39.8</v>
          </cell>
          <cell r="D270">
            <v>33</v>
          </cell>
          <cell r="E270">
            <v>6.3</v>
          </cell>
          <cell r="F270">
            <v>0.1582914573</v>
          </cell>
          <cell r="G270" t="str">
            <v>俊峰伟业-小月亮绘本</v>
          </cell>
          <cell r="H270" t="str">
            <v>浙江摄影出版社</v>
          </cell>
        </row>
        <row r="271">
          <cell r="A271" t="str">
            <v>9787502085353</v>
          </cell>
          <cell r="B271" t="str">
            <v>海底的牧场</v>
          </cell>
          <cell r="C271">
            <v>36</v>
          </cell>
          <cell r="D271">
            <v>23</v>
          </cell>
          <cell r="E271">
            <v>6.3</v>
          </cell>
          <cell r="F271">
            <v>0.175</v>
          </cell>
          <cell r="G271" t="str">
            <v>俊峰伟业-小月亮绘本</v>
          </cell>
          <cell r="H271" t="str">
            <v>煤炭工业出版社</v>
          </cell>
        </row>
        <row r="272">
          <cell r="A272" t="str">
            <v>9787502084561</v>
          </cell>
          <cell r="B272" t="str">
            <v>好朋友不攀比</v>
          </cell>
          <cell r="C272">
            <v>36</v>
          </cell>
          <cell r="D272">
            <v>44</v>
          </cell>
          <cell r="E272">
            <v>6.3</v>
          </cell>
          <cell r="F272">
            <v>0.175</v>
          </cell>
          <cell r="G272" t="str">
            <v>俊峰伟业-小月亮绘本</v>
          </cell>
          <cell r="H272" t="str">
            <v>煤炭工业出版社</v>
          </cell>
        </row>
        <row r="273">
          <cell r="A273" t="str">
            <v>9787502083496</v>
          </cell>
          <cell r="B273" t="str">
            <v>和大人一起阅读</v>
          </cell>
          <cell r="C273">
            <v>36</v>
          </cell>
          <cell r="D273">
            <v>31</v>
          </cell>
          <cell r="E273">
            <v>6.3</v>
          </cell>
          <cell r="F273">
            <v>0.175</v>
          </cell>
          <cell r="G273" t="str">
            <v>俊峰伟业-小月亮绘本</v>
          </cell>
          <cell r="H273" t="str">
            <v>煤炭工业出版社</v>
          </cell>
        </row>
        <row r="274">
          <cell r="A274" t="str">
            <v>9787502085346</v>
          </cell>
          <cell r="B274" t="str">
            <v>红色的闹钟</v>
          </cell>
          <cell r="C274">
            <v>36</v>
          </cell>
          <cell r="D274">
            <v>29</v>
          </cell>
          <cell r="E274">
            <v>6.3</v>
          </cell>
          <cell r="F274">
            <v>0.175</v>
          </cell>
          <cell r="G274" t="str">
            <v>俊峰伟业-小月亮绘本</v>
          </cell>
          <cell r="H274" t="str">
            <v>煤炭工业出版社</v>
          </cell>
        </row>
        <row r="275">
          <cell r="A275" t="str">
            <v>9787551430968</v>
          </cell>
          <cell r="B275" t="str">
            <v>喉咙中招了</v>
          </cell>
          <cell r="C275">
            <v>39.8</v>
          </cell>
          <cell r="D275">
            <v>20</v>
          </cell>
          <cell r="E275">
            <v>6.3</v>
          </cell>
          <cell r="F275">
            <v>0.1582914573</v>
          </cell>
          <cell r="G275" t="str">
            <v>俊峰伟业-小月亮绘本</v>
          </cell>
          <cell r="H275" t="str">
            <v>浙江摄影出版社</v>
          </cell>
        </row>
        <row r="276">
          <cell r="A276" t="str">
            <v>9787551431088</v>
          </cell>
          <cell r="B276" t="str">
            <v>虎口大逃生</v>
          </cell>
          <cell r="C276">
            <v>39.8</v>
          </cell>
          <cell r="D276">
            <v>25</v>
          </cell>
          <cell r="E276">
            <v>6.3</v>
          </cell>
          <cell r="F276">
            <v>0.1582914573</v>
          </cell>
          <cell r="G276" t="str">
            <v>俊峰伟业-小月亮绘本</v>
          </cell>
          <cell r="H276" t="str">
            <v>浙江摄影出版社</v>
          </cell>
        </row>
        <row r="277">
          <cell r="A277" t="str">
            <v>9787502083342</v>
          </cell>
          <cell r="B277" t="str">
            <v>坏脾气，请走开</v>
          </cell>
          <cell r="C277">
            <v>36</v>
          </cell>
          <cell r="D277">
            <v>31</v>
          </cell>
          <cell r="E277">
            <v>6.3</v>
          </cell>
          <cell r="F277">
            <v>0.175</v>
          </cell>
          <cell r="G277" t="str">
            <v>俊峰伟业-小月亮绘本</v>
          </cell>
          <cell r="H277" t="str">
            <v>煤炭工业出版社</v>
          </cell>
        </row>
        <row r="278">
          <cell r="A278" t="str">
            <v>9787502085322</v>
          </cell>
          <cell r="B278" t="str">
            <v>欢乐的木马之王</v>
          </cell>
          <cell r="C278">
            <v>36</v>
          </cell>
          <cell r="D278">
            <v>27</v>
          </cell>
          <cell r="E278">
            <v>6.3</v>
          </cell>
          <cell r="F278">
            <v>0.175</v>
          </cell>
          <cell r="G278" t="str">
            <v>俊峰伟业-小月亮绘本</v>
          </cell>
          <cell r="H278" t="str">
            <v>煤炭工业出版社</v>
          </cell>
        </row>
        <row r="279">
          <cell r="A279" t="str">
            <v>9787502085339</v>
          </cell>
          <cell r="B279" t="str">
            <v>环星交通大赛</v>
          </cell>
          <cell r="C279">
            <v>36</v>
          </cell>
          <cell r="D279">
            <v>27</v>
          </cell>
          <cell r="E279">
            <v>6.3</v>
          </cell>
          <cell r="F279">
            <v>0.175</v>
          </cell>
          <cell r="G279" t="str">
            <v>俊峰伟业-小月亮绘本</v>
          </cell>
          <cell r="H279" t="str">
            <v>煤炭工业出版社</v>
          </cell>
        </row>
        <row r="280">
          <cell r="A280" t="str">
            <v>9787502078805</v>
          </cell>
          <cell r="B280" t="str">
            <v>黄小鸭有了新主人</v>
          </cell>
          <cell r="C280">
            <v>32</v>
          </cell>
          <cell r="D280">
            <v>31</v>
          </cell>
          <cell r="E280">
            <v>6.3</v>
          </cell>
          <cell r="F280">
            <v>0.196875</v>
          </cell>
          <cell r="G280" t="str">
            <v>俊峰伟业-小月亮绘本</v>
          </cell>
          <cell r="H280" t="str">
            <v>煤炭工业出版社</v>
          </cell>
        </row>
        <row r="281">
          <cell r="A281" t="str">
            <v>9787502085308</v>
          </cell>
          <cell r="B281" t="str">
            <v>彗星宝贝</v>
          </cell>
          <cell r="C281">
            <v>36</v>
          </cell>
          <cell r="D281">
            <v>34</v>
          </cell>
          <cell r="E281">
            <v>6.3</v>
          </cell>
          <cell r="F281">
            <v>0.175</v>
          </cell>
          <cell r="G281" t="str">
            <v>俊峰伟业-小月亮绘本</v>
          </cell>
          <cell r="H281" t="str">
            <v>煤炭工业出版社</v>
          </cell>
        </row>
        <row r="282">
          <cell r="A282" t="str">
            <v>9787502085278</v>
          </cell>
          <cell r="B282" t="str">
            <v>剪刀手爱德华</v>
          </cell>
          <cell r="C282">
            <v>36</v>
          </cell>
          <cell r="D282">
            <v>31</v>
          </cell>
          <cell r="E282">
            <v>6.3</v>
          </cell>
          <cell r="F282">
            <v>0.175</v>
          </cell>
          <cell r="G282" t="str">
            <v>俊峰伟业-小月亮绘本</v>
          </cell>
          <cell r="H282" t="str">
            <v>煤炭工业出版社</v>
          </cell>
        </row>
        <row r="283">
          <cell r="A283" t="str">
            <v>9787502083397</v>
          </cell>
          <cell r="B283" t="str">
            <v>戒了吧，拖延症</v>
          </cell>
          <cell r="C283">
            <v>36</v>
          </cell>
          <cell r="D283">
            <v>21</v>
          </cell>
          <cell r="E283">
            <v>6.3</v>
          </cell>
          <cell r="F283">
            <v>0.175</v>
          </cell>
          <cell r="G283" t="str">
            <v>俊峰伟业-小月亮绘本</v>
          </cell>
          <cell r="H283" t="str">
            <v>煤炭工业出版社</v>
          </cell>
        </row>
        <row r="284">
          <cell r="A284" t="str">
            <v>9787510177552</v>
          </cell>
          <cell r="B284" t="str">
            <v>静悄悄的春天</v>
          </cell>
          <cell r="C284">
            <v>36</v>
          </cell>
          <cell r="D284">
            <v>29</v>
          </cell>
          <cell r="E284">
            <v>6.3</v>
          </cell>
          <cell r="F284">
            <v>0.175</v>
          </cell>
          <cell r="G284" t="str">
            <v>俊峰伟业-小月亮绘本</v>
          </cell>
          <cell r="H284" t="str">
            <v>中国人口出版社</v>
          </cell>
        </row>
        <row r="285">
          <cell r="A285" t="str">
            <v>9787502088095</v>
          </cell>
          <cell r="B285" t="str">
            <v>开学第一天</v>
          </cell>
          <cell r="C285">
            <v>36</v>
          </cell>
          <cell r="D285">
            <v>40</v>
          </cell>
          <cell r="E285">
            <v>6.3</v>
          </cell>
          <cell r="F285">
            <v>0.175</v>
          </cell>
          <cell r="G285" t="str">
            <v>俊峰伟业-小月亮绘本</v>
          </cell>
          <cell r="H285" t="str">
            <v>煤炭工业出版社</v>
          </cell>
        </row>
        <row r="286">
          <cell r="A286" t="str">
            <v>9787534086656</v>
          </cell>
          <cell r="B286" t="str">
            <v>看不见的力量</v>
          </cell>
          <cell r="C286">
            <v>39.8</v>
          </cell>
          <cell r="D286">
            <v>28</v>
          </cell>
          <cell r="E286">
            <v>6.3</v>
          </cell>
          <cell r="F286">
            <v>0.1582914573</v>
          </cell>
          <cell r="G286" t="str">
            <v>俊峰伟业-小月亮绘本</v>
          </cell>
          <cell r="H286" t="str">
            <v>浙江人民美术出版社</v>
          </cell>
        </row>
        <row r="287">
          <cell r="A287" t="str">
            <v>9787534086052</v>
          </cell>
          <cell r="B287" t="str">
            <v>看不见的桥梁</v>
          </cell>
          <cell r="C287">
            <v>39.8</v>
          </cell>
          <cell r="D287">
            <v>31</v>
          </cell>
          <cell r="E287">
            <v>6.3</v>
          </cell>
          <cell r="F287">
            <v>0.1582914573</v>
          </cell>
          <cell r="G287" t="str">
            <v>俊峰伟业-小月亮绘本</v>
          </cell>
          <cell r="H287" t="str">
            <v>浙江人民美术出版社</v>
          </cell>
        </row>
        <row r="288">
          <cell r="A288" t="str">
            <v>9787510171352</v>
          </cell>
          <cell r="B288" t="str">
            <v>看呐，美丽的花纹</v>
          </cell>
          <cell r="C288">
            <v>36</v>
          </cell>
          <cell r="D288">
            <v>28</v>
          </cell>
          <cell r="E288">
            <v>6.3</v>
          </cell>
          <cell r="F288">
            <v>0.175</v>
          </cell>
          <cell r="G288" t="str">
            <v>俊峰伟业-小月亮绘本</v>
          </cell>
          <cell r="H288" t="str">
            <v>中国人口出版社</v>
          </cell>
        </row>
        <row r="289">
          <cell r="A289" t="str">
            <v>9787534086120</v>
          </cell>
          <cell r="B289" t="str">
            <v>科科的反抗大冒险</v>
          </cell>
          <cell r="C289">
            <v>39.8</v>
          </cell>
          <cell r="D289">
            <v>28</v>
          </cell>
          <cell r="E289">
            <v>6.3</v>
          </cell>
          <cell r="F289">
            <v>0.1582914573</v>
          </cell>
          <cell r="G289" t="str">
            <v>俊峰伟业-小月亮绘本</v>
          </cell>
          <cell r="H289" t="str">
            <v>浙江人民美术出版社</v>
          </cell>
        </row>
        <row r="290">
          <cell r="A290" t="str">
            <v>9787551431712</v>
          </cell>
          <cell r="B290" t="str">
            <v>空间认认看</v>
          </cell>
          <cell r="C290">
            <v>39.8</v>
          </cell>
          <cell r="D290">
            <v>34</v>
          </cell>
          <cell r="E290">
            <v>6.3</v>
          </cell>
          <cell r="F290">
            <v>0.1582914573</v>
          </cell>
          <cell r="G290" t="str">
            <v>俊峰伟业-小月亮绘本</v>
          </cell>
          <cell r="H290" t="str">
            <v>浙江摄影出版社</v>
          </cell>
        </row>
        <row r="291">
          <cell r="A291" t="str">
            <v>9787551428910</v>
          </cell>
          <cell r="B291" t="str">
            <v>恐龙归来</v>
          </cell>
          <cell r="C291">
            <v>36</v>
          </cell>
          <cell r="D291">
            <v>28</v>
          </cell>
          <cell r="E291">
            <v>6.3</v>
          </cell>
          <cell r="F291">
            <v>0.175</v>
          </cell>
          <cell r="G291" t="str">
            <v>俊峰伟业-小月亮绘本</v>
          </cell>
          <cell r="H291" t="str">
            <v>浙江摄影出版社</v>
          </cell>
        </row>
        <row r="292">
          <cell r="A292" t="str">
            <v>9787502085285</v>
          </cell>
          <cell r="B292" t="str">
            <v>快刀玛特</v>
          </cell>
          <cell r="C292">
            <v>36</v>
          </cell>
          <cell r="D292">
            <v>35</v>
          </cell>
          <cell r="E292">
            <v>6.3</v>
          </cell>
          <cell r="F292">
            <v>0.175</v>
          </cell>
          <cell r="G292" t="str">
            <v>俊峰伟业-小月亮绘本</v>
          </cell>
          <cell r="H292" t="str">
            <v>煤炭工业出版社</v>
          </cell>
        </row>
        <row r="293">
          <cell r="A293" t="str">
            <v>9787502078669</v>
          </cell>
          <cell r="B293" t="str">
            <v>垃圾分类从我做起</v>
          </cell>
          <cell r="C293">
            <v>32</v>
          </cell>
          <cell r="D293">
            <v>39</v>
          </cell>
          <cell r="E293">
            <v>6.3</v>
          </cell>
          <cell r="F293">
            <v>0.196875</v>
          </cell>
          <cell r="G293" t="str">
            <v>俊峰伟业-小月亮绘本</v>
          </cell>
          <cell r="H293" t="str">
            <v>煤炭工业出版社</v>
          </cell>
        </row>
        <row r="294">
          <cell r="A294" t="str">
            <v>9787502078638</v>
          </cell>
          <cell r="B294" t="str">
            <v>垃圾分类龟兔赛</v>
          </cell>
          <cell r="C294">
            <v>32</v>
          </cell>
          <cell r="D294">
            <v>31</v>
          </cell>
          <cell r="E294">
            <v>6.3</v>
          </cell>
          <cell r="F294">
            <v>0.196875</v>
          </cell>
          <cell r="G294" t="str">
            <v>俊峰伟业-小月亮绘本</v>
          </cell>
          <cell r="H294" t="str">
            <v>煤炭工业出版社</v>
          </cell>
        </row>
        <row r="295">
          <cell r="A295" t="str">
            <v>9787502078652</v>
          </cell>
          <cell r="B295" t="str">
            <v>垃圾桶消失后的小镇</v>
          </cell>
          <cell r="C295">
            <v>32</v>
          </cell>
          <cell r="D295">
            <v>44</v>
          </cell>
          <cell r="E295">
            <v>6.3</v>
          </cell>
          <cell r="F295">
            <v>0.196875</v>
          </cell>
          <cell r="G295" t="str">
            <v>俊峰伟业-小月亮绘本</v>
          </cell>
          <cell r="H295" t="str">
            <v>煤炭工业出版社</v>
          </cell>
        </row>
        <row r="296">
          <cell r="A296" t="str">
            <v>9787502088163</v>
          </cell>
          <cell r="B296" t="str">
            <v>老货轮的最后一次航行</v>
          </cell>
          <cell r="C296">
            <v>36</v>
          </cell>
          <cell r="D296">
            <v>17</v>
          </cell>
          <cell r="E296">
            <v>6.3</v>
          </cell>
          <cell r="F296">
            <v>0.175</v>
          </cell>
          <cell r="G296" t="str">
            <v>俊峰伟业-小月亮绘本</v>
          </cell>
          <cell r="H296" t="str">
            <v>煤炭工业出版社</v>
          </cell>
        </row>
        <row r="297">
          <cell r="A297" t="str">
            <v>9787534086069</v>
          </cell>
          <cell r="B297" t="str">
            <v>灵活的小脑袋瓜</v>
          </cell>
          <cell r="C297">
            <v>39.8</v>
          </cell>
          <cell r="D297">
            <v>32</v>
          </cell>
          <cell r="E297">
            <v>6.3</v>
          </cell>
          <cell r="F297">
            <v>0.1582914573</v>
          </cell>
          <cell r="G297" t="str">
            <v>俊峰伟业-小月亮绘本</v>
          </cell>
          <cell r="H297" t="str">
            <v>浙江人民美术出版社</v>
          </cell>
        </row>
        <row r="298">
          <cell r="A298" t="str">
            <v>9787510171369</v>
          </cell>
          <cell r="B298" t="str">
            <v>露露的影子伙伴</v>
          </cell>
          <cell r="C298">
            <v>36</v>
          </cell>
          <cell r="D298">
            <v>24</v>
          </cell>
          <cell r="E298">
            <v>6.3</v>
          </cell>
          <cell r="F298">
            <v>0.175</v>
          </cell>
          <cell r="G298" t="str">
            <v>俊峰伟业-小月亮绘本</v>
          </cell>
          <cell r="H298" t="str">
            <v>中国人口出版社</v>
          </cell>
        </row>
        <row r="299">
          <cell r="A299" t="str">
            <v>9787502085315</v>
          </cell>
          <cell r="B299" t="str">
            <v>驴子星座</v>
          </cell>
          <cell r="C299">
            <v>36</v>
          </cell>
          <cell r="D299">
            <v>37</v>
          </cell>
          <cell r="E299">
            <v>6.3</v>
          </cell>
          <cell r="F299">
            <v>0.175</v>
          </cell>
          <cell r="G299" t="str">
            <v>俊峰伟业-小月亮绘本</v>
          </cell>
          <cell r="H299" t="str">
            <v>煤炭工业出版社</v>
          </cell>
        </row>
        <row r="300">
          <cell r="A300" t="str">
            <v>9787510171376</v>
          </cell>
          <cell r="B300" t="str">
            <v>没有任何借口</v>
          </cell>
          <cell r="C300">
            <v>36</v>
          </cell>
          <cell r="D300">
            <v>20</v>
          </cell>
          <cell r="E300">
            <v>6.3</v>
          </cell>
          <cell r="F300">
            <v>0.175</v>
          </cell>
          <cell r="G300" t="str">
            <v>俊峰伟业-小月亮绘本</v>
          </cell>
          <cell r="H300" t="str">
            <v>中国人口出版社</v>
          </cell>
        </row>
        <row r="301">
          <cell r="A301" t="str">
            <v>9787534086632</v>
          </cell>
          <cell r="B301" t="str">
            <v>美丽的误会</v>
          </cell>
          <cell r="C301">
            <v>39.8</v>
          </cell>
          <cell r="D301">
            <v>28</v>
          </cell>
          <cell r="E301">
            <v>6.3</v>
          </cell>
          <cell r="F301">
            <v>0.1582914573</v>
          </cell>
          <cell r="G301" t="str">
            <v>俊峰伟业-小月亮绘本</v>
          </cell>
          <cell r="H301" t="str">
            <v>浙江人民美术出版社</v>
          </cell>
        </row>
        <row r="302">
          <cell r="A302" t="str">
            <v>9787502084134</v>
          </cell>
          <cell r="B302" t="str">
            <v>蒙好眼睛捉迷藏</v>
          </cell>
          <cell r="C302">
            <v>36</v>
          </cell>
          <cell r="D302">
            <v>22</v>
          </cell>
          <cell r="E302">
            <v>6.3</v>
          </cell>
          <cell r="F302">
            <v>0.175</v>
          </cell>
          <cell r="G302" t="str">
            <v>俊峰伟业-小月亮绘本</v>
          </cell>
          <cell r="H302" t="str">
            <v>煤炭工业出版社</v>
          </cell>
        </row>
        <row r="303">
          <cell r="A303" t="str">
            <v>9787551431682</v>
          </cell>
          <cell r="B303" t="str">
            <v>迷宫找朋友</v>
          </cell>
          <cell r="C303">
            <v>39.8</v>
          </cell>
          <cell r="D303">
            <v>34</v>
          </cell>
          <cell r="E303">
            <v>6.3</v>
          </cell>
          <cell r="F303">
            <v>0.1582914573</v>
          </cell>
          <cell r="G303" t="str">
            <v>俊峰伟业-小月亮绘本</v>
          </cell>
          <cell r="H303" t="str">
            <v>浙江摄影出版社</v>
          </cell>
        </row>
        <row r="304">
          <cell r="A304" t="str">
            <v>9787551431118</v>
          </cell>
          <cell r="B304" t="str">
            <v>面条的选美比赛</v>
          </cell>
          <cell r="C304">
            <v>39.8</v>
          </cell>
          <cell r="D304">
            <v>31</v>
          </cell>
          <cell r="E304">
            <v>6.3</v>
          </cell>
          <cell r="F304">
            <v>0.1582914573</v>
          </cell>
          <cell r="G304" t="str">
            <v>俊峰伟业-小月亮绘本</v>
          </cell>
          <cell r="H304" t="str">
            <v>浙江摄影出版社</v>
          </cell>
        </row>
        <row r="305">
          <cell r="A305" t="str">
            <v>9787510177569</v>
          </cell>
          <cell r="B305" t="str">
            <v>奶奶的红豆粥</v>
          </cell>
          <cell r="C305">
            <v>36</v>
          </cell>
          <cell r="D305">
            <v>41</v>
          </cell>
          <cell r="E305">
            <v>6.3</v>
          </cell>
          <cell r="F305">
            <v>0.175</v>
          </cell>
          <cell r="G305" t="str">
            <v>俊峰伟业-小月亮绘本</v>
          </cell>
          <cell r="H305" t="str">
            <v>中国人口出版社</v>
          </cell>
        </row>
        <row r="306">
          <cell r="A306" t="str">
            <v>9787510169991</v>
          </cell>
          <cell r="B306" t="str">
            <v>你一定能行</v>
          </cell>
          <cell r="C306">
            <v>36</v>
          </cell>
          <cell r="D306">
            <v>34</v>
          </cell>
          <cell r="E306">
            <v>6.3</v>
          </cell>
          <cell r="F306">
            <v>0.175</v>
          </cell>
          <cell r="G306" t="str">
            <v>俊峰伟业-小月亮绘本</v>
          </cell>
          <cell r="H306" t="str">
            <v>中国人口出版社</v>
          </cell>
        </row>
        <row r="307">
          <cell r="A307" t="str">
            <v>9787510177576</v>
          </cell>
          <cell r="B307" t="str">
            <v>啪唧摔倒了</v>
          </cell>
          <cell r="C307">
            <v>36</v>
          </cell>
          <cell r="D307">
            <v>46</v>
          </cell>
          <cell r="E307">
            <v>6.3</v>
          </cell>
          <cell r="F307">
            <v>0.175</v>
          </cell>
          <cell r="G307" t="str">
            <v>俊峰伟业-小月亮绘本</v>
          </cell>
          <cell r="H307" t="str">
            <v>中国人口出版社</v>
          </cell>
        </row>
        <row r="308">
          <cell r="A308" t="str">
            <v>9787510171383</v>
          </cell>
          <cell r="B308" t="str">
            <v>胖达要拍彩色照片</v>
          </cell>
          <cell r="C308">
            <v>36</v>
          </cell>
          <cell r="D308">
            <v>17</v>
          </cell>
          <cell r="E308">
            <v>6.3</v>
          </cell>
          <cell r="F308">
            <v>0.175</v>
          </cell>
          <cell r="G308" t="str">
            <v>俊峰伟业-小月亮绘本</v>
          </cell>
          <cell r="H308" t="str">
            <v>中国人口出版社</v>
          </cell>
        </row>
        <row r="309">
          <cell r="A309" t="str">
            <v>9787551431125</v>
          </cell>
          <cell r="B309" t="str">
            <v>屁屁王国的秘密</v>
          </cell>
          <cell r="C309">
            <v>39.8</v>
          </cell>
          <cell r="D309">
            <v>29</v>
          </cell>
          <cell r="E309">
            <v>6.3</v>
          </cell>
          <cell r="F309">
            <v>0.1582914573</v>
          </cell>
          <cell r="G309" t="str">
            <v>俊峰伟业-小月亮绘本</v>
          </cell>
          <cell r="H309" t="str">
            <v>浙江摄影出版社</v>
          </cell>
        </row>
        <row r="310">
          <cell r="A310" t="str">
            <v>9787551428651</v>
          </cell>
          <cell r="B310" t="str">
            <v>秋姑姑庆丰收</v>
          </cell>
          <cell r="C310">
            <v>36</v>
          </cell>
          <cell r="D310">
            <v>15</v>
          </cell>
          <cell r="E310">
            <v>6.3</v>
          </cell>
          <cell r="F310">
            <v>0.175</v>
          </cell>
          <cell r="G310" t="str">
            <v>俊峰伟业-小月亮绘本</v>
          </cell>
          <cell r="H310" t="str">
            <v>浙江摄影出版社</v>
          </cell>
        </row>
        <row r="311">
          <cell r="A311" t="str">
            <v>9787510171390</v>
          </cell>
          <cell r="B311" t="str">
            <v>惹麻烦的小手</v>
          </cell>
          <cell r="C311">
            <v>36</v>
          </cell>
          <cell r="D311">
            <v>23</v>
          </cell>
          <cell r="E311">
            <v>6.3</v>
          </cell>
          <cell r="F311">
            <v>0.175</v>
          </cell>
          <cell r="G311" t="str">
            <v>俊峰伟业-小月亮绘本</v>
          </cell>
          <cell r="H311" t="str">
            <v>中国人口出版社</v>
          </cell>
        </row>
        <row r="312">
          <cell r="A312" t="str">
            <v>9787502084516</v>
          </cell>
          <cell r="B312" t="str">
            <v>如果给地球戴上口罩</v>
          </cell>
          <cell r="C312">
            <v>36</v>
          </cell>
          <cell r="D312">
            <v>23</v>
          </cell>
          <cell r="E312">
            <v>6.3</v>
          </cell>
          <cell r="F312">
            <v>0.175</v>
          </cell>
          <cell r="G312" t="str">
            <v>俊峰伟业-小月亮绘本</v>
          </cell>
          <cell r="H312" t="str">
            <v>煤炭工业出版社</v>
          </cell>
        </row>
        <row r="313">
          <cell r="A313" t="str">
            <v>9787502084554</v>
          </cell>
          <cell r="B313" t="str">
            <v>如果我们不识数</v>
          </cell>
          <cell r="C313">
            <v>36</v>
          </cell>
          <cell r="D313">
            <v>23</v>
          </cell>
          <cell r="E313">
            <v>6.3</v>
          </cell>
          <cell r="F313">
            <v>0.175</v>
          </cell>
          <cell r="G313" t="str">
            <v>俊峰伟业-小月亮绘本</v>
          </cell>
          <cell r="H313" t="str">
            <v>煤炭工业出版社</v>
          </cell>
        </row>
        <row r="314">
          <cell r="A314" t="str">
            <v>9787502083519</v>
          </cell>
          <cell r="B314" t="str">
            <v>森林游侠闯城市</v>
          </cell>
          <cell r="C314">
            <v>36</v>
          </cell>
          <cell r="D314">
            <v>30</v>
          </cell>
          <cell r="E314">
            <v>6.3</v>
          </cell>
          <cell r="F314">
            <v>0.175</v>
          </cell>
          <cell r="G314" t="str">
            <v>俊峰伟业-小月亮绘本</v>
          </cell>
          <cell r="H314" t="str">
            <v>煤炭工业出版社</v>
          </cell>
        </row>
        <row r="315">
          <cell r="A315" t="str">
            <v>9787551430951</v>
          </cell>
          <cell r="B315" t="str">
            <v>伤口挠痒痒</v>
          </cell>
          <cell r="C315">
            <v>39.8</v>
          </cell>
          <cell r="D315">
            <v>36</v>
          </cell>
          <cell r="E315">
            <v>6.3</v>
          </cell>
          <cell r="F315">
            <v>0.1582914573</v>
          </cell>
          <cell r="G315" t="str">
            <v>俊峰伟业-小月亮绘本</v>
          </cell>
          <cell r="H315" t="str">
            <v>浙江摄影出版社</v>
          </cell>
        </row>
        <row r="316">
          <cell r="A316" t="str">
            <v>9787502084585</v>
          </cell>
          <cell r="B316" t="str">
            <v>什么都要比一比</v>
          </cell>
          <cell r="C316">
            <v>36</v>
          </cell>
          <cell r="D316">
            <v>28</v>
          </cell>
          <cell r="E316">
            <v>6.3</v>
          </cell>
          <cell r="F316">
            <v>0.175</v>
          </cell>
          <cell r="G316" t="str">
            <v>俊峰伟业-小月亮绘本</v>
          </cell>
          <cell r="H316" t="str">
            <v>煤炭工业出版社</v>
          </cell>
        </row>
        <row r="317">
          <cell r="A317" t="str">
            <v>9787551431187</v>
          </cell>
          <cell r="B317" t="str">
            <v>神奇的浮力</v>
          </cell>
          <cell r="C317">
            <v>39.8</v>
          </cell>
          <cell r="D317">
            <v>43</v>
          </cell>
          <cell r="E317">
            <v>6.3</v>
          </cell>
          <cell r="F317">
            <v>0.1582914573</v>
          </cell>
          <cell r="G317" t="str">
            <v>俊峰伟业-小月亮绘本</v>
          </cell>
          <cell r="H317" t="str">
            <v>浙江摄影出版社</v>
          </cell>
        </row>
        <row r="318">
          <cell r="A318" t="str">
            <v>9787510177385</v>
          </cell>
          <cell r="B318" t="str">
            <v>神奇的小纸条</v>
          </cell>
          <cell r="C318">
            <v>36</v>
          </cell>
          <cell r="D318">
            <v>36</v>
          </cell>
          <cell r="E318">
            <v>6.3</v>
          </cell>
          <cell r="F318">
            <v>0.175</v>
          </cell>
          <cell r="G318" t="str">
            <v>俊峰伟业-小月亮绘本</v>
          </cell>
          <cell r="H318" t="str">
            <v>中国人口出版社</v>
          </cell>
        </row>
        <row r="319">
          <cell r="A319" t="str">
            <v>9787510177392</v>
          </cell>
          <cell r="B319" t="str">
            <v>失踪的大树</v>
          </cell>
          <cell r="C319">
            <v>36</v>
          </cell>
          <cell r="D319">
            <v>26</v>
          </cell>
          <cell r="E319">
            <v>6.3</v>
          </cell>
          <cell r="F319">
            <v>0.175</v>
          </cell>
          <cell r="G319" t="str">
            <v>俊峰伟业-小月亮绘本</v>
          </cell>
          <cell r="H319" t="str">
            <v>中国人口出版社</v>
          </cell>
        </row>
        <row r="320">
          <cell r="A320" t="str">
            <v>9787551431705</v>
          </cell>
          <cell r="B320" t="str">
            <v>数字大丰收</v>
          </cell>
          <cell r="C320">
            <v>39.8</v>
          </cell>
          <cell r="D320">
            <v>33</v>
          </cell>
          <cell r="E320">
            <v>6.3</v>
          </cell>
          <cell r="F320">
            <v>0.1582914573</v>
          </cell>
          <cell r="G320" t="str">
            <v>俊峰伟业-小月亮绘本</v>
          </cell>
          <cell r="H320" t="str">
            <v>浙江摄影出版社</v>
          </cell>
        </row>
        <row r="321">
          <cell r="A321" t="str">
            <v>9787510171406</v>
          </cell>
          <cell r="B321" t="str">
            <v>谁是花朵大盗</v>
          </cell>
          <cell r="C321">
            <v>36</v>
          </cell>
          <cell r="D321">
            <v>30</v>
          </cell>
          <cell r="E321">
            <v>6.3</v>
          </cell>
          <cell r="F321">
            <v>0.175</v>
          </cell>
          <cell r="G321" t="str">
            <v>俊峰伟业-小月亮绘本</v>
          </cell>
          <cell r="H321" t="str">
            <v>中国人口出版社</v>
          </cell>
        </row>
        <row r="322">
          <cell r="A322" t="str">
            <v>9787510177408</v>
          </cell>
          <cell r="B322" t="str">
            <v>谁偷看了密码</v>
          </cell>
          <cell r="C322">
            <v>36</v>
          </cell>
          <cell r="D322">
            <v>28</v>
          </cell>
          <cell r="E322">
            <v>6.3</v>
          </cell>
          <cell r="F322">
            <v>0.175</v>
          </cell>
          <cell r="G322" t="str">
            <v>俊峰伟业-小月亮绘本</v>
          </cell>
          <cell r="H322" t="str">
            <v>中国人口出版社</v>
          </cell>
        </row>
        <row r="323">
          <cell r="A323" t="str">
            <v>9787502084530</v>
          </cell>
          <cell r="B323" t="str">
            <v>谁在悄悄保护我</v>
          </cell>
          <cell r="C323">
            <v>36</v>
          </cell>
          <cell r="D323">
            <v>18</v>
          </cell>
          <cell r="E323">
            <v>6.3</v>
          </cell>
          <cell r="F323">
            <v>0.175</v>
          </cell>
          <cell r="G323" t="str">
            <v>俊峰伟业-小月亮绘本</v>
          </cell>
          <cell r="H323" t="str">
            <v>煤炭工业出版社</v>
          </cell>
        </row>
        <row r="324">
          <cell r="A324" t="str">
            <v>9787551428774</v>
          </cell>
          <cell r="B324" t="str">
            <v>睡衣派对</v>
          </cell>
          <cell r="C324">
            <v>36</v>
          </cell>
          <cell r="D324">
            <v>30</v>
          </cell>
          <cell r="E324">
            <v>6.3</v>
          </cell>
          <cell r="F324">
            <v>0.175</v>
          </cell>
          <cell r="G324" t="str">
            <v>俊峰伟业-小月亮绘本</v>
          </cell>
          <cell r="H324" t="str">
            <v>浙江摄影出版社</v>
          </cell>
        </row>
        <row r="325">
          <cell r="A325" t="str">
            <v>9787534086076</v>
          </cell>
          <cell r="B325" t="str">
            <v>说干就干</v>
          </cell>
          <cell r="C325">
            <v>39.8</v>
          </cell>
          <cell r="D325">
            <v>31</v>
          </cell>
          <cell r="E325">
            <v>6.3</v>
          </cell>
          <cell r="F325">
            <v>0.1582914573</v>
          </cell>
          <cell r="G325" t="str">
            <v>俊峰伟业-小月亮绘本</v>
          </cell>
          <cell r="H325" t="str">
            <v>浙江人民美术出版社</v>
          </cell>
        </row>
        <row r="326">
          <cell r="A326" t="str">
            <v>9787510171413</v>
          </cell>
          <cell r="B326" t="str">
            <v>贪吃的五彩蛇</v>
          </cell>
          <cell r="C326">
            <v>36</v>
          </cell>
          <cell r="D326">
            <v>32</v>
          </cell>
          <cell r="E326">
            <v>6.3</v>
          </cell>
          <cell r="F326">
            <v>0.175</v>
          </cell>
          <cell r="G326" t="str">
            <v>俊峰伟业-小月亮绘本</v>
          </cell>
          <cell r="H326" t="str">
            <v>中国人口出版社</v>
          </cell>
        </row>
        <row r="327">
          <cell r="A327" t="str">
            <v>9787502084837</v>
          </cell>
          <cell r="B327" t="str">
            <v>淘气熊和怪兽</v>
          </cell>
          <cell r="C327">
            <v>36</v>
          </cell>
          <cell r="D327">
            <v>17</v>
          </cell>
          <cell r="E327">
            <v>6.3</v>
          </cell>
          <cell r="F327">
            <v>0.175</v>
          </cell>
          <cell r="G327" t="str">
            <v>俊峰伟业-小月亮绘本</v>
          </cell>
          <cell r="H327" t="str">
            <v>煤炭工业出版社</v>
          </cell>
        </row>
        <row r="328">
          <cell r="A328" t="str">
            <v>9787502083403</v>
          </cell>
          <cell r="B328" t="str">
            <v>天才明星飞天鼠的一天</v>
          </cell>
          <cell r="C328">
            <v>36</v>
          </cell>
          <cell r="D328">
            <v>32</v>
          </cell>
          <cell r="E328">
            <v>6.3</v>
          </cell>
          <cell r="F328">
            <v>0.175</v>
          </cell>
          <cell r="G328" t="str">
            <v>俊峰伟业-小月亮绘本</v>
          </cell>
          <cell r="H328" t="str">
            <v>煤炭工业出版社</v>
          </cell>
        </row>
        <row r="329">
          <cell r="A329" t="str">
            <v>9787510177415</v>
          </cell>
          <cell r="B329" t="str">
            <v>甜蜜的陷阱</v>
          </cell>
          <cell r="C329">
            <v>36</v>
          </cell>
          <cell r="D329">
            <v>30</v>
          </cell>
          <cell r="E329">
            <v>6.3</v>
          </cell>
          <cell r="F329">
            <v>0.175</v>
          </cell>
          <cell r="G329" t="str">
            <v>俊峰伟业-小月亮绘本</v>
          </cell>
          <cell r="H329" t="str">
            <v>中国人口出版社</v>
          </cell>
        </row>
        <row r="330">
          <cell r="A330" t="str">
            <v>9787510177422</v>
          </cell>
          <cell r="B330" t="str">
            <v>童话镇里的不速之客</v>
          </cell>
          <cell r="C330">
            <v>36</v>
          </cell>
          <cell r="D330">
            <v>42</v>
          </cell>
          <cell r="E330">
            <v>6.3</v>
          </cell>
          <cell r="F330">
            <v>0.175</v>
          </cell>
          <cell r="G330" t="str">
            <v>俊峰伟业-小月亮绘本</v>
          </cell>
          <cell r="H330" t="str">
            <v>中国人口出版社</v>
          </cell>
        </row>
        <row r="331">
          <cell r="A331" t="str">
            <v>9787551431729</v>
          </cell>
          <cell r="B331" t="str">
            <v>图形变魔法</v>
          </cell>
          <cell r="C331">
            <v>39.8</v>
          </cell>
          <cell r="D331">
            <v>24</v>
          </cell>
          <cell r="E331">
            <v>6.3</v>
          </cell>
          <cell r="F331">
            <v>0.1582914573</v>
          </cell>
          <cell r="G331" t="str">
            <v>俊峰伟业-小月亮绘本</v>
          </cell>
          <cell r="H331" t="str">
            <v>浙江摄影出版社</v>
          </cell>
        </row>
        <row r="332">
          <cell r="A332" t="str">
            <v>9787551431163</v>
          </cell>
          <cell r="B332" t="str">
            <v>团结的蚂蚁</v>
          </cell>
          <cell r="C332">
            <v>39.8</v>
          </cell>
          <cell r="D332">
            <v>24</v>
          </cell>
          <cell r="E332">
            <v>6.3</v>
          </cell>
          <cell r="F332">
            <v>0.1582914573</v>
          </cell>
          <cell r="G332" t="str">
            <v>俊峰伟业-小月亮绘本</v>
          </cell>
          <cell r="H332" t="str">
            <v>浙江摄影出版社</v>
          </cell>
        </row>
        <row r="333">
          <cell r="A333" t="str">
            <v>9787502083373</v>
          </cell>
          <cell r="B333" t="str">
            <v>团结无敌</v>
          </cell>
          <cell r="C333">
            <v>36</v>
          </cell>
          <cell r="D333">
            <v>27</v>
          </cell>
          <cell r="E333">
            <v>6.3</v>
          </cell>
          <cell r="F333">
            <v>0.175</v>
          </cell>
          <cell r="G333" t="str">
            <v>俊峰伟业-小月亮绘本</v>
          </cell>
          <cell r="H333" t="str">
            <v>煤炭工业出版社</v>
          </cell>
        </row>
        <row r="334">
          <cell r="A334" t="str">
            <v>9787502083441</v>
          </cell>
          <cell r="B334" t="str">
            <v>为别人等一分钟</v>
          </cell>
          <cell r="C334">
            <v>36</v>
          </cell>
          <cell r="D334">
            <v>22</v>
          </cell>
          <cell r="E334">
            <v>6.3</v>
          </cell>
          <cell r="F334">
            <v>0.175</v>
          </cell>
          <cell r="G334" t="str">
            <v>俊峰伟业-小月亮绘本</v>
          </cell>
          <cell r="H334" t="str">
            <v>煤炭工业出版社</v>
          </cell>
        </row>
        <row r="335">
          <cell r="A335" t="str">
            <v>9787551428880</v>
          </cell>
          <cell r="B335" t="str">
            <v>我的妈妈是什么颜色</v>
          </cell>
          <cell r="C335">
            <v>36</v>
          </cell>
          <cell r="D335">
            <v>28</v>
          </cell>
          <cell r="E335">
            <v>6.3</v>
          </cell>
          <cell r="F335">
            <v>0.175</v>
          </cell>
          <cell r="G335" t="str">
            <v>俊峰伟业-小月亮绘本</v>
          </cell>
          <cell r="H335" t="str">
            <v>浙江摄影出版社</v>
          </cell>
        </row>
        <row r="336">
          <cell r="A336" t="str">
            <v>9787502083465</v>
          </cell>
          <cell r="B336" t="str">
            <v>我等你好久了</v>
          </cell>
          <cell r="C336">
            <v>36</v>
          </cell>
          <cell r="D336">
            <v>20</v>
          </cell>
          <cell r="E336">
            <v>6.3</v>
          </cell>
          <cell r="F336">
            <v>0.175</v>
          </cell>
          <cell r="G336" t="str">
            <v>俊峰伟业-小月亮绘本</v>
          </cell>
          <cell r="H336" t="str">
            <v>煤炭工业出版社</v>
          </cell>
        </row>
        <row r="337">
          <cell r="A337" t="str">
            <v>9787534086649</v>
          </cell>
          <cell r="B337" t="str">
            <v>我跌跟头了</v>
          </cell>
          <cell r="C337">
            <v>39.8</v>
          </cell>
          <cell r="D337">
            <v>42</v>
          </cell>
          <cell r="E337">
            <v>6.3</v>
          </cell>
          <cell r="F337">
            <v>0.1582914573</v>
          </cell>
          <cell r="G337" t="str">
            <v>俊峰伟业-小月亮绘本</v>
          </cell>
          <cell r="H337" t="str">
            <v>浙江人民美术出版社</v>
          </cell>
        </row>
        <row r="338">
          <cell r="A338" t="str">
            <v>9787502083434</v>
          </cell>
          <cell r="B338" t="str">
            <v>我会独立了</v>
          </cell>
          <cell r="C338">
            <v>36</v>
          </cell>
          <cell r="D338">
            <v>26</v>
          </cell>
          <cell r="E338">
            <v>6.3</v>
          </cell>
          <cell r="F338">
            <v>0.175</v>
          </cell>
          <cell r="G338" t="str">
            <v>俊峰伟业-小月亮绘本</v>
          </cell>
          <cell r="H338" t="str">
            <v>煤炭工业出版社</v>
          </cell>
        </row>
        <row r="339">
          <cell r="A339" t="str">
            <v>9787502083458</v>
          </cell>
          <cell r="B339" t="str">
            <v>我可以自己做</v>
          </cell>
          <cell r="C339">
            <v>36</v>
          </cell>
          <cell r="D339">
            <v>35</v>
          </cell>
          <cell r="E339">
            <v>6.3</v>
          </cell>
          <cell r="F339">
            <v>0.175</v>
          </cell>
          <cell r="G339" t="str">
            <v>俊峰伟业-小月亮绘本</v>
          </cell>
          <cell r="H339" t="str">
            <v>煤炭工业出版社</v>
          </cell>
        </row>
        <row r="340">
          <cell r="A340" t="str">
            <v>9787502079949</v>
          </cell>
          <cell r="B340" t="str">
            <v>我们该怎么分组呢</v>
          </cell>
          <cell r="C340">
            <v>36</v>
          </cell>
          <cell r="D340">
            <v>18</v>
          </cell>
          <cell r="E340">
            <v>6.3</v>
          </cell>
          <cell r="F340">
            <v>0.175</v>
          </cell>
          <cell r="G340" t="str">
            <v>俊峰伟业-小月亮绘本</v>
          </cell>
          <cell r="H340" t="str">
            <v>煤炭工业出版社</v>
          </cell>
        </row>
        <row r="341">
          <cell r="A341" t="str">
            <v>9787510170003</v>
          </cell>
          <cell r="B341" t="str">
            <v>我们为什么输了呢</v>
          </cell>
          <cell r="C341">
            <v>36</v>
          </cell>
          <cell r="D341">
            <v>34</v>
          </cell>
          <cell r="E341">
            <v>6.3</v>
          </cell>
          <cell r="F341">
            <v>0.175</v>
          </cell>
          <cell r="G341" t="str">
            <v>俊峰伟业-小月亮绘本</v>
          </cell>
          <cell r="H341" t="str">
            <v>中国人口出版社</v>
          </cell>
        </row>
        <row r="342">
          <cell r="A342" t="str">
            <v>9787502088132</v>
          </cell>
          <cell r="B342" t="str">
            <v>我身边的奇妙色彩</v>
          </cell>
          <cell r="C342">
            <v>36</v>
          </cell>
          <cell r="D342">
            <v>15</v>
          </cell>
          <cell r="E342">
            <v>6.3</v>
          </cell>
          <cell r="F342">
            <v>0.175</v>
          </cell>
          <cell r="G342" t="str">
            <v>俊峰伟业-小月亮绘本</v>
          </cell>
          <cell r="H342" t="str">
            <v>煤炭工业出版社</v>
          </cell>
        </row>
        <row r="343">
          <cell r="A343" t="str">
            <v>9787510177439</v>
          </cell>
          <cell r="B343" t="str">
            <v>我想要一个小妹妹</v>
          </cell>
          <cell r="C343">
            <v>36</v>
          </cell>
          <cell r="D343">
            <v>34</v>
          </cell>
          <cell r="E343">
            <v>6.3</v>
          </cell>
          <cell r="F343">
            <v>0.175</v>
          </cell>
          <cell r="G343" t="str">
            <v>俊峰伟业-小月亮绘本</v>
          </cell>
          <cell r="H343" t="str">
            <v>中国人口出版社</v>
          </cell>
        </row>
        <row r="344">
          <cell r="A344" t="str">
            <v>9787510177446</v>
          </cell>
          <cell r="B344" t="str">
            <v>我要喝有颜色的水</v>
          </cell>
          <cell r="C344">
            <v>36</v>
          </cell>
          <cell r="D344">
            <v>25</v>
          </cell>
          <cell r="E344">
            <v>6.3</v>
          </cell>
          <cell r="F344">
            <v>0.175</v>
          </cell>
          <cell r="G344" t="str">
            <v>俊峰伟业-小月亮绘本</v>
          </cell>
          <cell r="H344" t="str">
            <v>中国人口出版社</v>
          </cell>
        </row>
        <row r="345">
          <cell r="A345" t="str">
            <v>9787502083410</v>
          </cell>
          <cell r="B345" t="str">
            <v>我有一个好爸爸</v>
          </cell>
          <cell r="C345">
            <v>36</v>
          </cell>
          <cell r="D345">
            <v>29</v>
          </cell>
          <cell r="E345">
            <v>6.3</v>
          </cell>
          <cell r="F345">
            <v>0.175</v>
          </cell>
          <cell r="G345" t="str">
            <v>俊峰伟业-小月亮绘本</v>
          </cell>
          <cell r="H345" t="str">
            <v>煤炭工业出版社</v>
          </cell>
        </row>
        <row r="346">
          <cell r="A346" t="str">
            <v>9787502088125</v>
          </cell>
          <cell r="B346" t="str">
            <v>我最喜欢吃的蔬菜</v>
          </cell>
          <cell r="C346">
            <v>36</v>
          </cell>
          <cell r="D346">
            <v>9</v>
          </cell>
          <cell r="E346">
            <v>6.3</v>
          </cell>
          <cell r="F346">
            <v>0.175</v>
          </cell>
          <cell r="G346" t="str">
            <v>俊峰伟业-小月亮绘本</v>
          </cell>
          <cell r="H346" t="str">
            <v>煤炭工业出版社</v>
          </cell>
        </row>
        <row r="347">
          <cell r="A347" t="str">
            <v>9787551431149</v>
          </cell>
          <cell r="B347" t="str">
            <v>无处不在的角</v>
          </cell>
          <cell r="C347">
            <v>39.8</v>
          </cell>
          <cell r="D347">
            <v>29</v>
          </cell>
          <cell r="E347">
            <v>6.3</v>
          </cell>
          <cell r="F347">
            <v>0.1582914573</v>
          </cell>
          <cell r="G347" t="str">
            <v>俊峰伟业-小月亮绘本</v>
          </cell>
          <cell r="H347" t="str">
            <v>浙江摄影出版社</v>
          </cell>
        </row>
        <row r="348">
          <cell r="A348" t="str">
            <v>9787551430944</v>
          </cell>
          <cell r="B348" t="str">
            <v>细菌躲猫猫</v>
          </cell>
          <cell r="C348">
            <v>39.8</v>
          </cell>
          <cell r="D348">
            <v>15</v>
          </cell>
          <cell r="E348">
            <v>6.3</v>
          </cell>
          <cell r="F348">
            <v>0.1582914573</v>
          </cell>
          <cell r="G348" t="str">
            <v>俊峰伟业-小月亮绘本</v>
          </cell>
          <cell r="H348" t="str">
            <v>浙江摄影出版社</v>
          </cell>
        </row>
        <row r="349">
          <cell r="A349" t="str">
            <v>9787551430975</v>
          </cell>
          <cell r="B349" t="str">
            <v>细菌遇杀手</v>
          </cell>
          <cell r="C349">
            <v>39.8</v>
          </cell>
          <cell r="D349">
            <v>18</v>
          </cell>
          <cell r="E349">
            <v>6.3</v>
          </cell>
          <cell r="F349">
            <v>0.1582914573</v>
          </cell>
          <cell r="G349" t="str">
            <v>俊峰伟业-小月亮绘本</v>
          </cell>
          <cell r="H349" t="str">
            <v>浙江摄影出版社</v>
          </cell>
        </row>
        <row r="350">
          <cell r="A350" t="str">
            <v>9787510170010</v>
          </cell>
          <cell r="B350" t="str">
            <v>想要快乐的电话</v>
          </cell>
          <cell r="C350">
            <v>36</v>
          </cell>
          <cell r="D350">
            <v>34</v>
          </cell>
          <cell r="E350">
            <v>6.3</v>
          </cell>
          <cell r="F350">
            <v>0.175</v>
          </cell>
          <cell r="G350" t="str">
            <v>俊峰伟业-小月亮绘本</v>
          </cell>
          <cell r="H350" t="str">
            <v>中国人口出版社</v>
          </cell>
        </row>
        <row r="351">
          <cell r="A351" t="str">
            <v>9787502083526</v>
          </cell>
          <cell r="B351" t="str">
            <v>小狗狗建房子</v>
          </cell>
          <cell r="C351">
            <v>36</v>
          </cell>
          <cell r="D351">
            <v>15</v>
          </cell>
          <cell r="E351">
            <v>6.3</v>
          </cell>
          <cell r="F351">
            <v>0.175</v>
          </cell>
          <cell r="G351" t="str">
            <v>俊峰伟业-小月亮绘本</v>
          </cell>
          <cell r="H351" t="str">
            <v>煤炭工业出版社</v>
          </cell>
        </row>
        <row r="352">
          <cell r="A352" t="str">
            <v>9787502088156</v>
          </cell>
          <cell r="B352" t="str">
            <v>小狐狸买书包</v>
          </cell>
          <cell r="C352">
            <v>36</v>
          </cell>
          <cell r="D352">
            <v>15</v>
          </cell>
          <cell r="E352">
            <v>6.3</v>
          </cell>
          <cell r="F352">
            <v>0.175</v>
          </cell>
          <cell r="G352" t="str">
            <v>俊峰伟业-小月亮绘本</v>
          </cell>
          <cell r="H352" t="str">
            <v>煤炭工业出版社</v>
          </cell>
        </row>
        <row r="353">
          <cell r="A353" t="str">
            <v>9787502088101</v>
          </cell>
          <cell r="B353" t="str">
            <v>小花兔和他的老房子</v>
          </cell>
          <cell r="C353">
            <v>36</v>
          </cell>
          <cell r="D353">
            <v>15</v>
          </cell>
          <cell r="E353">
            <v>6.3</v>
          </cell>
          <cell r="F353">
            <v>0.175</v>
          </cell>
          <cell r="G353" t="str">
            <v>俊峰伟业-小月亮绘本</v>
          </cell>
          <cell r="H353" t="str">
            <v>煤炭工业出版社</v>
          </cell>
        </row>
        <row r="354">
          <cell r="A354" t="str">
            <v>9787502084509</v>
          </cell>
          <cell r="B354" t="str">
            <v>小鸡球球爱健康</v>
          </cell>
          <cell r="C354">
            <v>36</v>
          </cell>
          <cell r="D354">
            <v>17</v>
          </cell>
          <cell r="E354">
            <v>6.3</v>
          </cell>
          <cell r="F354">
            <v>0.175</v>
          </cell>
          <cell r="G354" t="str">
            <v>俊峰伟业-小月亮绘本</v>
          </cell>
          <cell r="H354" t="str">
            <v>煤炭工业出版社</v>
          </cell>
        </row>
        <row r="355">
          <cell r="A355" t="str">
            <v>9787510171420</v>
          </cell>
          <cell r="B355" t="str">
            <v>小蝌蚪巴巴的烦恼</v>
          </cell>
          <cell r="C355">
            <v>36</v>
          </cell>
          <cell r="D355">
            <v>27</v>
          </cell>
          <cell r="E355">
            <v>6.3</v>
          </cell>
          <cell r="F355">
            <v>0.175</v>
          </cell>
          <cell r="G355" t="str">
            <v>俊峰伟业-小月亮绘本</v>
          </cell>
          <cell r="H355" t="str">
            <v>中国人口出版社</v>
          </cell>
        </row>
        <row r="356">
          <cell r="A356" t="str">
            <v>9787502084578</v>
          </cell>
          <cell r="B356" t="str">
            <v>小麦不嫉妒了</v>
          </cell>
          <cell r="C356">
            <v>36</v>
          </cell>
          <cell r="D356">
            <v>21</v>
          </cell>
          <cell r="E356">
            <v>6.3</v>
          </cell>
          <cell r="F356">
            <v>0.175</v>
          </cell>
          <cell r="G356" t="str">
            <v>俊峰伟业-小月亮绘本</v>
          </cell>
          <cell r="H356" t="str">
            <v>煤炭工业出版社</v>
          </cell>
        </row>
        <row r="357">
          <cell r="A357" t="str">
            <v>9787534086083</v>
          </cell>
          <cell r="B357" t="str">
            <v>小书屋大世界</v>
          </cell>
          <cell r="C357">
            <v>39.8</v>
          </cell>
          <cell r="D357">
            <v>31</v>
          </cell>
          <cell r="E357">
            <v>6.3</v>
          </cell>
          <cell r="F357">
            <v>0.1582914573</v>
          </cell>
          <cell r="G357" t="str">
            <v>俊峰伟业-小月亮绘本</v>
          </cell>
          <cell r="H357" t="str">
            <v>浙江人民美术出版社</v>
          </cell>
        </row>
        <row r="358">
          <cell r="A358" t="str">
            <v>9787510171437</v>
          </cell>
          <cell r="B358" t="str">
            <v>小乌龟找房子</v>
          </cell>
          <cell r="C358">
            <v>36</v>
          </cell>
          <cell r="D358">
            <v>19</v>
          </cell>
          <cell r="E358">
            <v>6.3</v>
          </cell>
          <cell r="F358">
            <v>0.175</v>
          </cell>
          <cell r="G358" t="str">
            <v>俊峰伟业-小月亮绘本</v>
          </cell>
          <cell r="H358" t="str">
            <v>中国人口出版社</v>
          </cell>
        </row>
        <row r="359">
          <cell r="A359" t="str">
            <v>9787551431132</v>
          </cell>
          <cell r="B359" t="str">
            <v>小小贝壳在哪儿</v>
          </cell>
          <cell r="C359">
            <v>39.8</v>
          </cell>
          <cell r="D359">
            <v>32</v>
          </cell>
          <cell r="E359">
            <v>6.3</v>
          </cell>
          <cell r="F359">
            <v>0.1582914573</v>
          </cell>
          <cell r="G359" t="str">
            <v>俊峰伟业-小月亮绘本</v>
          </cell>
          <cell r="H359" t="str">
            <v>浙江摄影出版社</v>
          </cell>
        </row>
        <row r="360">
          <cell r="A360" t="str">
            <v>9787534086526</v>
          </cell>
          <cell r="B360" t="str">
            <v>小小的烦恼</v>
          </cell>
          <cell r="C360">
            <v>39.8</v>
          </cell>
          <cell r="D360">
            <v>40</v>
          </cell>
          <cell r="E360">
            <v>6.3</v>
          </cell>
          <cell r="F360">
            <v>0.1582914573</v>
          </cell>
          <cell r="G360" t="str">
            <v>俊峰伟业-小月亮绘本</v>
          </cell>
          <cell r="H360" t="str">
            <v>浙江人民美术出版社</v>
          </cell>
        </row>
        <row r="361">
          <cell r="A361" t="str">
            <v>9787502083380</v>
          </cell>
          <cell r="B361" t="str">
            <v>学别人的长处做最好的自己</v>
          </cell>
          <cell r="C361">
            <v>36</v>
          </cell>
          <cell r="D361">
            <v>21</v>
          </cell>
          <cell r="E361">
            <v>6.3</v>
          </cell>
          <cell r="F361">
            <v>0.175</v>
          </cell>
          <cell r="G361" t="str">
            <v>俊峰伟业-小月亮绘本</v>
          </cell>
          <cell r="H361" t="str">
            <v>煤炭工业出版社</v>
          </cell>
        </row>
        <row r="362">
          <cell r="A362" t="str">
            <v>9787551427401</v>
          </cell>
          <cell r="B362" t="str">
            <v>学前识字 基础篇</v>
          </cell>
          <cell r="C362">
            <v>36</v>
          </cell>
          <cell r="D362">
            <v>33</v>
          </cell>
          <cell r="E362">
            <v>6.3</v>
          </cell>
          <cell r="F362">
            <v>0.175</v>
          </cell>
          <cell r="G362" t="str">
            <v>俊峰伟业-小月亮绘本</v>
          </cell>
          <cell r="H362" t="str">
            <v>浙江摄影出版社</v>
          </cell>
        </row>
        <row r="363">
          <cell r="A363" t="str">
            <v>9787551427302</v>
          </cell>
          <cell r="B363" t="str">
            <v>学前识字好学篇</v>
          </cell>
          <cell r="C363">
            <v>36</v>
          </cell>
          <cell r="D363">
            <v>33</v>
          </cell>
          <cell r="E363">
            <v>6.3</v>
          </cell>
          <cell r="F363">
            <v>0.175</v>
          </cell>
          <cell r="G363" t="str">
            <v>俊峰伟业-小月亮绘本</v>
          </cell>
          <cell r="H363" t="str">
            <v>浙江摄影出版社</v>
          </cell>
        </row>
        <row r="364">
          <cell r="A364" t="str">
            <v>9787551427395</v>
          </cell>
          <cell r="B364" t="str">
            <v>学前识字勤奋篇</v>
          </cell>
          <cell r="C364">
            <v>36</v>
          </cell>
          <cell r="D364">
            <v>33</v>
          </cell>
          <cell r="E364">
            <v>6.3</v>
          </cell>
          <cell r="F364">
            <v>0.175</v>
          </cell>
          <cell r="G364" t="str">
            <v>俊峰伟业-小月亮绘本</v>
          </cell>
          <cell r="H364" t="str">
            <v>浙江摄影出版社</v>
          </cell>
        </row>
        <row r="365">
          <cell r="A365" t="str">
            <v>9787502084547</v>
          </cell>
          <cell r="B365" t="str">
            <v>雪地里的怪脚印</v>
          </cell>
          <cell r="C365">
            <v>36</v>
          </cell>
          <cell r="D365">
            <v>14</v>
          </cell>
          <cell r="E365">
            <v>6.3</v>
          </cell>
          <cell r="F365">
            <v>0.175</v>
          </cell>
          <cell r="G365" t="str">
            <v>俊峰伟业-小月亮绘本</v>
          </cell>
          <cell r="H365" t="str">
            <v>煤炭工业出版社</v>
          </cell>
        </row>
        <row r="366">
          <cell r="A366" t="str">
            <v>9787510171444</v>
          </cell>
          <cell r="B366" t="str">
            <v>寻找美味的食物</v>
          </cell>
          <cell r="C366">
            <v>36</v>
          </cell>
          <cell r="D366">
            <v>19</v>
          </cell>
          <cell r="E366">
            <v>6.3</v>
          </cell>
          <cell r="F366">
            <v>0.175</v>
          </cell>
          <cell r="G366" t="str">
            <v>俊峰伟业-小月亮绘本</v>
          </cell>
          <cell r="H366" t="str">
            <v>中国人口出版社</v>
          </cell>
        </row>
        <row r="367">
          <cell r="A367" t="str">
            <v>9787510171451</v>
          </cell>
          <cell r="B367" t="str">
            <v>爷爷一定有办法</v>
          </cell>
          <cell r="C367">
            <v>36</v>
          </cell>
          <cell r="D367">
            <v>45</v>
          </cell>
          <cell r="E367">
            <v>6.3</v>
          </cell>
          <cell r="F367">
            <v>0.175</v>
          </cell>
          <cell r="G367" t="str">
            <v>俊峰伟业-小月亮绘本</v>
          </cell>
          <cell r="H367" t="str">
            <v>中国人口出版社</v>
          </cell>
        </row>
        <row r="368">
          <cell r="A368" t="str">
            <v>9787502088088</v>
          </cell>
          <cell r="B368" t="str">
            <v>一件了不起的大事</v>
          </cell>
          <cell r="C368">
            <v>36</v>
          </cell>
          <cell r="D368">
            <v>15</v>
          </cell>
          <cell r="E368">
            <v>6.3</v>
          </cell>
          <cell r="F368">
            <v>0.175</v>
          </cell>
          <cell r="G368" t="str">
            <v>俊峰伟业-小月亮绘本</v>
          </cell>
          <cell r="H368" t="str">
            <v>煤炭工业出版社</v>
          </cell>
        </row>
        <row r="369">
          <cell r="A369" t="str">
            <v>9787502084523</v>
          </cell>
          <cell r="B369" t="str">
            <v>一年里最特别的季节</v>
          </cell>
          <cell r="C369">
            <v>36</v>
          </cell>
          <cell r="D369">
            <v>23</v>
          </cell>
          <cell r="E369">
            <v>6.3</v>
          </cell>
          <cell r="F369">
            <v>0.175</v>
          </cell>
          <cell r="G369" t="str">
            <v>俊峰伟业-小月亮绘本</v>
          </cell>
          <cell r="H369" t="str">
            <v>煤炭工业出版社</v>
          </cell>
        </row>
        <row r="370">
          <cell r="A370" t="str">
            <v>9787502079956</v>
          </cell>
          <cell r="B370" t="str">
            <v>一条蚯蚓和一粒黄豆</v>
          </cell>
          <cell r="C370">
            <v>36</v>
          </cell>
          <cell r="D370">
            <v>16</v>
          </cell>
          <cell r="E370">
            <v>6.3</v>
          </cell>
          <cell r="F370">
            <v>0.175</v>
          </cell>
          <cell r="G370" t="str">
            <v>俊峰伟业-小月亮绘本</v>
          </cell>
          <cell r="H370" t="str">
            <v>煤炭工业出版社</v>
          </cell>
        </row>
        <row r="371">
          <cell r="A371" t="str">
            <v>9787502083427</v>
          </cell>
          <cell r="B371" t="str">
            <v>一支彩笔的梦想</v>
          </cell>
          <cell r="C371">
            <v>36</v>
          </cell>
          <cell r="D371">
            <v>22</v>
          </cell>
          <cell r="E371">
            <v>6.3</v>
          </cell>
          <cell r="F371">
            <v>0.175</v>
          </cell>
          <cell r="G371" t="str">
            <v>俊峰伟业-小月亮绘本</v>
          </cell>
          <cell r="H371" t="str">
            <v>煤炭工业出版社</v>
          </cell>
        </row>
        <row r="372">
          <cell r="A372" t="str">
            <v>9787551428873</v>
          </cell>
          <cell r="B372" t="str">
            <v>一只彩色的怪兔子</v>
          </cell>
          <cell r="C372">
            <v>36</v>
          </cell>
          <cell r="D372">
            <v>24</v>
          </cell>
          <cell r="E372">
            <v>6.3</v>
          </cell>
          <cell r="F372">
            <v>0.175</v>
          </cell>
          <cell r="G372" t="str">
            <v>俊峰伟业-小月亮绘本</v>
          </cell>
          <cell r="H372" t="str">
            <v>浙江摄影出版社</v>
          </cell>
        </row>
        <row r="373">
          <cell r="A373" t="str">
            <v>9787510177453</v>
          </cell>
          <cell r="B373" t="str">
            <v>一只骄傲的小肥猪</v>
          </cell>
          <cell r="C373">
            <v>36</v>
          </cell>
          <cell r="D373">
            <v>26</v>
          </cell>
          <cell r="E373">
            <v>6.3</v>
          </cell>
          <cell r="F373">
            <v>0.175</v>
          </cell>
          <cell r="G373" t="str">
            <v>俊峰伟业-小月亮绘本</v>
          </cell>
          <cell r="H373" t="str">
            <v>中国人口出版社</v>
          </cell>
        </row>
        <row r="374">
          <cell r="A374" t="str">
            <v>9787510177460</v>
          </cell>
          <cell r="B374" t="str">
            <v>衣服里的小秘密</v>
          </cell>
          <cell r="C374">
            <v>36</v>
          </cell>
          <cell r="D374">
            <v>29</v>
          </cell>
          <cell r="E374">
            <v>6.3</v>
          </cell>
          <cell r="F374">
            <v>0.175</v>
          </cell>
          <cell r="G374" t="str">
            <v>俊峰伟业-小月亮绘本</v>
          </cell>
          <cell r="H374" t="str">
            <v>中国人口出版社</v>
          </cell>
        </row>
        <row r="375">
          <cell r="A375" t="str">
            <v>9787551428804</v>
          </cell>
          <cell r="B375" t="str">
            <v>音乐庆典</v>
          </cell>
          <cell r="C375">
            <v>36</v>
          </cell>
          <cell r="D375">
            <v>26</v>
          </cell>
          <cell r="E375">
            <v>6.3</v>
          </cell>
          <cell r="F375">
            <v>0.175</v>
          </cell>
          <cell r="G375" t="str">
            <v>俊峰伟业-小月亮绘本</v>
          </cell>
          <cell r="H375" t="str">
            <v>浙江摄影出版社</v>
          </cell>
        </row>
        <row r="376">
          <cell r="A376" t="str">
            <v>9787502078706</v>
          </cell>
          <cell r="B376" t="str">
            <v>有害垃圾很危险</v>
          </cell>
          <cell r="C376">
            <v>32</v>
          </cell>
          <cell r="D376">
            <v>30</v>
          </cell>
          <cell r="E376">
            <v>6.3</v>
          </cell>
          <cell r="F376">
            <v>0.196875</v>
          </cell>
          <cell r="G376" t="str">
            <v>俊峰伟业-小月亮绘本</v>
          </cell>
          <cell r="H376" t="str">
            <v>煤炭工业出版社</v>
          </cell>
        </row>
        <row r="377">
          <cell r="A377" t="str">
            <v>9787510171468</v>
          </cell>
          <cell r="B377" t="str">
            <v>有话大声说出来</v>
          </cell>
          <cell r="C377">
            <v>36</v>
          </cell>
          <cell r="D377">
            <v>28</v>
          </cell>
          <cell r="E377">
            <v>6.3</v>
          </cell>
          <cell r="F377">
            <v>0.175</v>
          </cell>
          <cell r="G377" t="str">
            <v>俊峰伟业-小月亮绘本</v>
          </cell>
          <cell r="H377" t="str">
            <v>中国人口出版社</v>
          </cell>
        </row>
        <row r="378">
          <cell r="A378" t="str">
            <v>9787510177477</v>
          </cell>
          <cell r="B378" t="str">
            <v>有你真好</v>
          </cell>
          <cell r="C378">
            <v>36</v>
          </cell>
          <cell r="D378">
            <v>21</v>
          </cell>
          <cell r="E378">
            <v>6.3</v>
          </cell>
          <cell r="F378">
            <v>0.175</v>
          </cell>
          <cell r="G378" t="str">
            <v>俊峰伟业-小月亮绘本</v>
          </cell>
          <cell r="H378" t="str">
            <v>中国人口出版社</v>
          </cell>
        </row>
        <row r="379">
          <cell r="A379" t="str">
            <v>9787534086137</v>
          </cell>
          <cell r="B379" t="str">
            <v>幼儿园里的小霸王</v>
          </cell>
          <cell r="C379">
            <v>39.8</v>
          </cell>
          <cell r="D379">
            <v>36</v>
          </cell>
          <cell r="E379">
            <v>6.3</v>
          </cell>
          <cell r="F379">
            <v>0.1582914573</v>
          </cell>
          <cell r="G379" t="str">
            <v>俊峰伟业-小月亮绘本</v>
          </cell>
          <cell r="H379" t="str">
            <v>浙江人民美术出版社</v>
          </cell>
        </row>
        <row r="380">
          <cell r="A380" t="str">
            <v>9787510171475</v>
          </cell>
          <cell r="B380" t="str">
            <v>再难也要向前进</v>
          </cell>
          <cell r="C380">
            <v>36</v>
          </cell>
          <cell r="D380">
            <v>26</v>
          </cell>
          <cell r="E380">
            <v>6.3</v>
          </cell>
          <cell r="F380">
            <v>0.175</v>
          </cell>
          <cell r="G380" t="str">
            <v>俊峰伟业-小月亮绘本</v>
          </cell>
          <cell r="H380" t="str">
            <v>中国人口出版社</v>
          </cell>
        </row>
        <row r="381">
          <cell r="A381" t="str">
            <v>9787502088149</v>
          </cell>
          <cell r="B381" t="str">
            <v>在农场里过暑假</v>
          </cell>
          <cell r="C381">
            <v>36</v>
          </cell>
          <cell r="D381">
            <v>16</v>
          </cell>
          <cell r="E381">
            <v>6.3</v>
          </cell>
          <cell r="F381">
            <v>0.175</v>
          </cell>
          <cell r="G381" t="str">
            <v>俊峰伟业-小月亮绘本</v>
          </cell>
          <cell r="H381" t="str">
            <v>煤炭工业出版社</v>
          </cell>
        </row>
        <row r="382">
          <cell r="A382" t="str">
            <v>9787534086625</v>
          </cell>
          <cell r="B382" t="str">
            <v>遭遇小摩擦</v>
          </cell>
          <cell r="C382">
            <v>39.8</v>
          </cell>
          <cell r="D382">
            <v>37</v>
          </cell>
          <cell r="E382">
            <v>6.3</v>
          </cell>
          <cell r="F382">
            <v>0.1582914573</v>
          </cell>
          <cell r="G382" t="str">
            <v>俊峰伟业-小月亮绘本</v>
          </cell>
          <cell r="H382" t="str">
            <v>浙江人民美术出版社</v>
          </cell>
        </row>
        <row r="383">
          <cell r="A383" t="str">
            <v>9787510170089</v>
          </cell>
          <cell r="B383" t="str">
            <v>找到快乐的小雨点</v>
          </cell>
          <cell r="C383">
            <v>36</v>
          </cell>
          <cell r="D383">
            <v>34</v>
          </cell>
          <cell r="E383">
            <v>6.3</v>
          </cell>
          <cell r="F383">
            <v>0.175</v>
          </cell>
          <cell r="G383" t="str">
            <v>俊峰伟业-小月亮绘本</v>
          </cell>
          <cell r="H383" t="str">
            <v>中国人口出版社</v>
          </cell>
        </row>
        <row r="384">
          <cell r="A384" t="str">
            <v>9787551428712</v>
          </cell>
          <cell r="B384" t="str">
            <v>这个主意棒不棒</v>
          </cell>
          <cell r="C384">
            <v>36</v>
          </cell>
          <cell r="D384">
            <v>20</v>
          </cell>
          <cell r="E384">
            <v>6.3</v>
          </cell>
          <cell r="F384">
            <v>0.175</v>
          </cell>
          <cell r="G384" t="str">
            <v>俊峰伟业-小月亮绘本</v>
          </cell>
          <cell r="H384" t="str">
            <v>浙江摄影出版社</v>
          </cell>
        </row>
        <row r="385">
          <cell r="A385" t="str">
            <v>9787510170027</v>
          </cell>
          <cell r="B385" t="str">
            <v>只有一只翅膀的大公鸡</v>
          </cell>
          <cell r="C385">
            <v>36</v>
          </cell>
          <cell r="D385">
            <v>34</v>
          </cell>
          <cell r="E385">
            <v>6.3</v>
          </cell>
          <cell r="F385">
            <v>0.175</v>
          </cell>
          <cell r="G385" t="str">
            <v>俊峰伟业-小月亮绘本</v>
          </cell>
          <cell r="H385" t="str">
            <v>中国人口出版社</v>
          </cell>
        </row>
        <row r="386">
          <cell r="A386" t="str">
            <v>9787510171482</v>
          </cell>
          <cell r="B386" t="str">
            <v>种出来的房子</v>
          </cell>
          <cell r="C386">
            <v>36</v>
          </cell>
          <cell r="D386">
            <v>15</v>
          </cell>
          <cell r="E386">
            <v>6.3</v>
          </cell>
          <cell r="F386">
            <v>0.175</v>
          </cell>
          <cell r="G386" t="str">
            <v>俊峰伟业-小月亮绘本</v>
          </cell>
          <cell r="H386" t="str">
            <v>中国人口出版社</v>
          </cell>
        </row>
        <row r="387">
          <cell r="A387" t="str">
            <v>9787502084141</v>
          </cell>
          <cell r="B387" t="str">
            <v>种在身体里的健康卫士</v>
          </cell>
          <cell r="C387">
            <v>36</v>
          </cell>
          <cell r="D387">
            <v>14</v>
          </cell>
          <cell r="E387">
            <v>6.3</v>
          </cell>
          <cell r="F387">
            <v>0.175</v>
          </cell>
          <cell r="G387" t="str">
            <v>俊峰伟业-小月亮绘本</v>
          </cell>
          <cell r="H387" t="str">
            <v>煤炭工业出版社</v>
          </cell>
        </row>
        <row r="388">
          <cell r="A388" t="str">
            <v>9787502084813</v>
          </cell>
          <cell r="B388" t="str">
            <v>猪妈妈和它的儿子</v>
          </cell>
          <cell r="C388">
            <v>36</v>
          </cell>
          <cell r="D388">
            <v>25</v>
          </cell>
          <cell r="E388">
            <v>6.3</v>
          </cell>
          <cell r="F388">
            <v>0.175</v>
          </cell>
          <cell r="G388" t="str">
            <v>俊峰伟业-小月亮绘本</v>
          </cell>
          <cell r="H388" t="str">
            <v>煤炭工业出版社</v>
          </cell>
        </row>
        <row r="389">
          <cell r="A389" t="str">
            <v>9787551430999</v>
          </cell>
          <cell r="B389" t="str">
            <v>蛀牙有洞洞</v>
          </cell>
          <cell r="C389">
            <v>39.8</v>
          </cell>
          <cell r="D389">
            <v>14</v>
          </cell>
          <cell r="E389">
            <v>6.3</v>
          </cell>
          <cell r="F389">
            <v>0.1582914573</v>
          </cell>
          <cell r="G389" t="str">
            <v>俊峰伟业-小月亮绘本</v>
          </cell>
          <cell r="H389" t="str">
            <v>浙江摄影出版社</v>
          </cell>
        </row>
        <row r="390">
          <cell r="A390" t="str">
            <v>9787502085261</v>
          </cell>
          <cell r="B390" t="str">
            <v>装在瓶子里的阳光</v>
          </cell>
          <cell r="C390">
            <v>36</v>
          </cell>
          <cell r="D390">
            <v>17</v>
          </cell>
          <cell r="E390">
            <v>6.3</v>
          </cell>
          <cell r="F390">
            <v>0.175</v>
          </cell>
          <cell r="G390" t="str">
            <v>俊峰伟业-小月亮绘本</v>
          </cell>
          <cell r="H390" t="str">
            <v>煤炭工业出版社</v>
          </cell>
        </row>
        <row r="391">
          <cell r="A391" t="str">
            <v>9787510170065</v>
          </cell>
          <cell r="B391" t="str">
            <v>最高的矮蚂蚁</v>
          </cell>
          <cell r="C391">
            <v>36</v>
          </cell>
          <cell r="D391">
            <v>34</v>
          </cell>
          <cell r="E391">
            <v>6.3</v>
          </cell>
          <cell r="F391">
            <v>0.175</v>
          </cell>
          <cell r="G391" t="str">
            <v>俊峰伟业-小月亮绘本</v>
          </cell>
          <cell r="H391" t="str">
            <v>中国人口出版社</v>
          </cell>
        </row>
        <row r="392">
          <cell r="A392" t="str">
            <v>9787502079932</v>
          </cell>
          <cell r="B392" t="str">
            <v>最会数数的小白兔</v>
          </cell>
          <cell r="C392">
            <v>36</v>
          </cell>
          <cell r="D392">
            <v>12</v>
          </cell>
          <cell r="E392">
            <v>6.3</v>
          </cell>
          <cell r="F392">
            <v>0.175</v>
          </cell>
          <cell r="G392" t="str">
            <v>俊峰伟业-小月亮绘本</v>
          </cell>
          <cell r="H392" t="str">
            <v>煤炭工业出版社</v>
          </cell>
        </row>
        <row r="393">
          <cell r="A393" t="str">
            <v>9787551428811</v>
          </cell>
          <cell r="B393" t="str">
            <v>最漂亮的花</v>
          </cell>
          <cell r="C393">
            <v>36</v>
          </cell>
          <cell r="D393">
            <v>24</v>
          </cell>
          <cell r="E393">
            <v>6.3</v>
          </cell>
          <cell r="F393">
            <v>0.175</v>
          </cell>
          <cell r="G393" t="str">
            <v>俊峰伟业-小月亮绘本</v>
          </cell>
          <cell r="H393" t="str">
            <v>浙江摄影出版社</v>
          </cell>
        </row>
        <row r="394">
          <cell r="A394" t="str">
            <v>9787510170072</v>
          </cell>
          <cell r="B394" t="str">
            <v>最勇敢的胆小鬼</v>
          </cell>
          <cell r="C394">
            <v>36</v>
          </cell>
          <cell r="D394">
            <v>32</v>
          </cell>
          <cell r="E394">
            <v>6.3</v>
          </cell>
          <cell r="F394">
            <v>0.175</v>
          </cell>
          <cell r="G394" t="str">
            <v>俊峰伟业-小月亮绘本</v>
          </cell>
          <cell r="H394" t="str">
            <v>中国人口出版社</v>
          </cell>
        </row>
        <row r="395">
          <cell r="A395" t="str">
            <v>9787510171499</v>
          </cell>
          <cell r="B395" t="str">
            <v>左乐园和右乐园</v>
          </cell>
          <cell r="C395">
            <v>36</v>
          </cell>
          <cell r="D395">
            <v>19</v>
          </cell>
          <cell r="E395">
            <v>6.3</v>
          </cell>
          <cell r="F395">
            <v>0.175</v>
          </cell>
          <cell r="G395" t="str">
            <v>俊峰伟业-小月亮绘本</v>
          </cell>
          <cell r="H395" t="str">
            <v>中国人口出版社</v>
          </cell>
        </row>
        <row r="396">
          <cell r="A396" t="str">
            <v>9787534086090</v>
          </cell>
          <cell r="B396" t="str">
            <v>做出决定不犹豫</v>
          </cell>
          <cell r="C396">
            <v>39.8</v>
          </cell>
          <cell r="D396">
            <v>25</v>
          </cell>
          <cell r="E396">
            <v>6.3</v>
          </cell>
          <cell r="F396">
            <v>0.1582914573</v>
          </cell>
          <cell r="G396" t="str">
            <v>俊峰伟业-小月亮绘本</v>
          </cell>
          <cell r="H396" t="str">
            <v>浙江人民美术出版社</v>
          </cell>
        </row>
        <row r="397">
          <cell r="A397" t="str">
            <v>9787558555664</v>
          </cell>
          <cell r="B397" t="str">
            <v>爱国主义教育系列 一带一路 存钱罐的用处大</v>
          </cell>
          <cell r="C397">
            <v>39.8</v>
          </cell>
          <cell r="D397">
            <v>15</v>
          </cell>
          <cell r="E397">
            <v>5.5</v>
          </cell>
          <cell r="F397">
            <v>0.1381909548</v>
          </cell>
          <cell r="G397" t="str">
            <v>丽雅轩</v>
          </cell>
        </row>
        <row r="398">
          <cell r="A398" t="str">
            <v>9787558555626</v>
          </cell>
          <cell r="B398" t="str">
            <v>爱国主义教育系列 一带一路 海上丝绸之路</v>
          </cell>
          <cell r="C398">
            <v>39.8</v>
          </cell>
          <cell r="D398">
            <v>13</v>
          </cell>
          <cell r="E398">
            <v>5.5</v>
          </cell>
          <cell r="F398">
            <v>0.1381909548</v>
          </cell>
          <cell r="G398" t="str">
            <v>丽雅轩</v>
          </cell>
        </row>
        <row r="399">
          <cell r="A399" t="str">
            <v>9787558555671</v>
          </cell>
          <cell r="B399" t="str">
            <v>爱国主义教育系列 一带一路 来到北京开大会</v>
          </cell>
          <cell r="C399">
            <v>39.8</v>
          </cell>
          <cell r="D399">
            <v>15</v>
          </cell>
          <cell r="E399">
            <v>5.5</v>
          </cell>
          <cell r="F399">
            <v>0.1381909548</v>
          </cell>
          <cell r="G399" t="str">
            <v>丽雅轩</v>
          </cell>
        </row>
        <row r="400">
          <cell r="A400" t="str">
            <v>9787558555633</v>
          </cell>
          <cell r="B400" t="str">
            <v>爱国主义教育系列 一带一路 陆上丝绸之路</v>
          </cell>
          <cell r="C400">
            <v>39.8</v>
          </cell>
          <cell r="D400">
            <v>15</v>
          </cell>
          <cell r="E400">
            <v>5.5</v>
          </cell>
          <cell r="F400">
            <v>0.1381909548</v>
          </cell>
          <cell r="G400" t="str">
            <v>丽雅轩</v>
          </cell>
        </row>
        <row r="401">
          <cell r="A401" t="str">
            <v>9787558555688</v>
          </cell>
          <cell r="B401" t="str">
            <v>爱国主义教育系列 一带一路 泰国榴莲的旅行</v>
          </cell>
          <cell r="C401">
            <v>39.8</v>
          </cell>
          <cell r="D401">
            <v>15</v>
          </cell>
          <cell r="E401">
            <v>5.5</v>
          </cell>
          <cell r="F401">
            <v>0.1381909548</v>
          </cell>
          <cell r="G401" t="str">
            <v>丽雅轩</v>
          </cell>
        </row>
        <row r="402">
          <cell r="A402" t="str">
            <v>9787558555640</v>
          </cell>
          <cell r="B402" t="str">
            <v>爱国主义教育系列 一带一路 唐玄奘去取经</v>
          </cell>
          <cell r="C402">
            <v>39.8</v>
          </cell>
          <cell r="D402">
            <v>15</v>
          </cell>
          <cell r="E402">
            <v>5.5</v>
          </cell>
          <cell r="F402">
            <v>0.1381909548</v>
          </cell>
          <cell r="G402" t="str">
            <v>丽雅轩</v>
          </cell>
        </row>
        <row r="403">
          <cell r="A403" t="str">
            <v>9787558555657</v>
          </cell>
          <cell r="B403" t="str">
            <v>爱国主义教育系列 一带一路 张赛出使西域</v>
          </cell>
          <cell r="C403">
            <v>39.8</v>
          </cell>
          <cell r="D403">
            <v>15</v>
          </cell>
          <cell r="E403">
            <v>5.5</v>
          </cell>
          <cell r="F403">
            <v>0.1381909548</v>
          </cell>
          <cell r="G403" t="str">
            <v>丽雅轩</v>
          </cell>
        </row>
        <row r="404">
          <cell r="A404" t="str">
            <v>9787558555695</v>
          </cell>
          <cell r="B404" t="str">
            <v>爱国主义教育系列 一带一路 坐着火车出国游</v>
          </cell>
          <cell r="C404">
            <v>39.8</v>
          </cell>
          <cell r="D404">
            <v>15</v>
          </cell>
          <cell r="E404">
            <v>5.5</v>
          </cell>
          <cell r="F404">
            <v>0.1381909548</v>
          </cell>
          <cell r="G404" t="str">
            <v>丽雅轩</v>
          </cell>
        </row>
        <row r="405">
          <cell r="A405" t="str">
            <v>9787551432535</v>
          </cell>
          <cell r="B405" t="str">
            <v>宝宝的第一套物理启蒙 电有大能量</v>
          </cell>
          <cell r="C405">
            <v>39.8</v>
          </cell>
          <cell r="D405">
            <v>11</v>
          </cell>
          <cell r="E405">
            <v>5.5</v>
          </cell>
          <cell r="F405">
            <v>0.1381909548</v>
          </cell>
          <cell r="G405" t="str">
            <v>丽雅轩</v>
          </cell>
          <cell r="H405" t="str">
            <v>浙江摄影出版社</v>
          </cell>
        </row>
        <row r="406">
          <cell r="A406" t="str">
            <v>9787551432511</v>
          </cell>
          <cell r="B406" t="str">
            <v>宝宝的第一套物理启蒙 光是魔法师</v>
          </cell>
          <cell r="C406">
            <v>39.8</v>
          </cell>
          <cell r="D406">
            <v>13</v>
          </cell>
          <cell r="E406">
            <v>5.5</v>
          </cell>
          <cell r="F406">
            <v>0.1381909548</v>
          </cell>
          <cell r="G406" t="str">
            <v>丽雅轩</v>
          </cell>
          <cell r="H406" t="str">
            <v>浙江摄影出版社</v>
          </cell>
        </row>
        <row r="407">
          <cell r="A407" t="str">
            <v>9787551432528</v>
          </cell>
          <cell r="B407" t="str">
            <v>宝宝的第一套物理启蒙 奇怪的叫声</v>
          </cell>
          <cell r="C407">
            <v>39.8</v>
          </cell>
          <cell r="D407">
            <v>13</v>
          </cell>
          <cell r="E407">
            <v>5.5</v>
          </cell>
          <cell r="F407">
            <v>0.1381909548</v>
          </cell>
          <cell r="G407" t="str">
            <v>丽雅轩</v>
          </cell>
          <cell r="H407" t="str">
            <v>浙江摄影出版社</v>
          </cell>
        </row>
        <row r="408">
          <cell r="A408" t="str">
            <v>9787551432504</v>
          </cell>
          <cell r="B408" t="str">
            <v>宝宝的第一套物理启蒙 隐形大力士</v>
          </cell>
          <cell r="C408">
            <v>39.8</v>
          </cell>
          <cell r="D408">
            <v>14</v>
          </cell>
          <cell r="E408">
            <v>5.5</v>
          </cell>
          <cell r="F408">
            <v>0.1381909548</v>
          </cell>
          <cell r="G408" t="str">
            <v>丽雅轩</v>
          </cell>
          <cell r="H408" t="str">
            <v>浙江摄影出版社</v>
          </cell>
        </row>
        <row r="409">
          <cell r="A409" t="str">
            <v>9787558521676</v>
          </cell>
          <cell r="B409" t="str">
            <v>等爸爸回家 （留首儿童的心灵之书）</v>
          </cell>
          <cell r="C409">
            <v>36.8</v>
          </cell>
          <cell r="D409">
            <v>25</v>
          </cell>
          <cell r="E409">
            <v>5.5</v>
          </cell>
          <cell r="F409">
            <v>0.1494565217</v>
          </cell>
          <cell r="G409" t="str">
            <v>丽雅轩</v>
          </cell>
          <cell r="H409" t="str">
            <v>北方妇女儿童出版社</v>
          </cell>
        </row>
        <row r="410">
          <cell r="A410" t="str">
            <v>9787558521683</v>
          </cell>
          <cell r="B410" t="str">
            <v>等妈妈回家 （留首儿童的心灵之书）</v>
          </cell>
          <cell r="C410">
            <v>36.8</v>
          </cell>
          <cell r="D410">
            <v>36</v>
          </cell>
          <cell r="E410">
            <v>5.5</v>
          </cell>
          <cell r="F410">
            <v>0.1494565217</v>
          </cell>
          <cell r="G410" t="str">
            <v>丽雅轩</v>
          </cell>
          <cell r="H410" t="str">
            <v>北方妇女儿童出版社</v>
          </cell>
        </row>
        <row r="411">
          <cell r="A411" t="str">
            <v>9787551432603</v>
          </cell>
          <cell r="B411" t="str">
            <v>儿童安全防范和人格培养 不能随便相信陌生人</v>
          </cell>
          <cell r="C411">
            <v>39.8</v>
          </cell>
          <cell r="D411">
            <v>32</v>
          </cell>
          <cell r="E411">
            <v>5.5</v>
          </cell>
          <cell r="F411">
            <v>0.1381909548</v>
          </cell>
          <cell r="G411" t="str">
            <v>丽雅轩</v>
          </cell>
          <cell r="H411" t="str">
            <v>浙江摄影出版社</v>
          </cell>
        </row>
        <row r="412">
          <cell r="A412" t="str">
            <v>9787551432610</v>
          </cell>
          <cell r="B412" t="str">
            <v>儿童安全防范和人格培养 不随便拿别人东西</v>
          </cell>
          <cell r="C412">
            <v>39.8</v>
          </cell>
          <cell r="D412">
            <v>26</v>
          </cell>
          <cell r="E412">
            <v>5.5</v>
          </cell>
          <cell r="F412">
            <v>0.1381909548</v>
          </cell>
          <cell r="G412" t="str">
            <v>丽雅轩</v>
          </cell>
          <cell r="H412" t="str">
            <v>浙江摄影出版社</v>
          </cell>
        </row>
        <row r="413">
          <cell r="A413" t="str">
            <v>9787551432627</v>
          </cell>
          <cell r="B413" t="str">
            <v>儿童安全防范和人格培养 不随便说不尊重的话</v>
          </cell>
          <cell r="C413">
            <v>39.8</v>
          </cell>
          <cell r="D413">
            <v>26</v>
          </cell>
          <cell r="E413">
            <v>5.5</v>
          </cell>
          <cell r="F413">
            <v>0.1381909548</v>
          </cell>
          <cell r="G413" t="str">
            <v>丽雅轩</v>
          </cell>
          <cell r="H413" t="str">
            <v>浙江摄影出版社</v>
          </cell>
        </row>
        <row r="414">
          <cell r="A414" t="str">
            <v>9787551432634</v>
          </cell>
          <cell r="B414" t="str">
            <v>儿童安全防范和人格培养 不要随便欺负我</v>
          </cell>
          <cell r="C414">
            <v>39.8</v>
          </cell>
          <cell r="D414">
            <v>10</v>
          </cell>
          <cell r="E414">
            <v>5.5</v>
          </cell>
          <cell r="F414">
            <v>0.1381909548</v>
          </cell>
          <cell r="G414" t="str">
            <v>丽雅轩</v>
          </cell>
          <cell r="H414" t="str">
            <v>浙江摄影出版社</v>
          </cell>
        </row>
        <row r="415">
          <cell r="A415" t="str">
            <v>9787551432474</v>
          </cell>
          <cell r="B415" t="str">
            <v>儿童暖心故事 自己的事情自己做</v>
          </cell>
          <cell r="C415">
            <v>39.8</v>
          </cell>
          <cell r="D415">
            <v>27</v>
          </cell>
          <cell r="E415">
            <v>5.5</v>
          </cell>
          <cell r="F415">
            <v>0.1381909548</v>
          </cell>
          <cell r="G415" t="str">
            <v>丽雅轩</v>
          </cell>
          <cell r="H415" t="str">
            <v>浙江摄影出版社</v>
          </cell>
        </row>
        <row r="416">
          <cell r="A416" t="str">
            <v>9787551432481</v>
          </cell>
          <cell r="B416" t="str">
            <v>儿童暖心故事成长 学会分享</v>
          </cell>
          <cell r="C416">
            <v>39.8</v>
          </cell>
          <cell r="D416">
            <v>35</v>
          </cell>
          <cell r="E416">
            <v>5.5</v>
          </cell>
          <cell r="F416">
            <v>0.1381909548</v>
          </cell>
          <cell r="G416" t="str">
            <v>丽雅轩</v>
          </cell>
          <cell r="H416" t="str">
            <v>浙江摄影出版社</v>
          </cell>
        </row>
        <row r="417">
          <cell r="A417" t="str">
            <v>9787551432498</v>
          </cell>
          <cell r="B417" t="str">
            <v>儿童暖心故事成长 勇敢说出来</v>
          </cell>
          <cell r="C417">
            <v>39.8</v>
          </cell>
          <cell r="D417">
            <v>26</v>
          </cell>
          <cell r="E417">
            <v>5.5</v>
          </cell>
          <cell r="F417">
            <v>0.1381909548</v>
          </cell>
          <cell r="G417" t="str">
            <v>丽雅轩</v>
          </cell>
          <cell r="H417" t="str">
            <v>浙江摄影出版社</v>
          </cell>
        </row>
        <row r="418">
          <cell r="A418" t="str">
            <v>9787551432467</v>
          </cell>
          <cell r="B418" t="str">
            <v>儿童暖心故事成长 做错事要道歉</v>
          </cell>
          <cell r="C418">
            <v>39.8</v>
          </cell>
          <cell r="D418">
            <v>25</v>
          </cell>
          <cell r="E418">
            <v>5.5</v>
          </cell>
          <cell r="F418">
            <v>0.1381909548</v>
          </cell>
          <cell r="G418" t="str">
            <v>丽雅轩</v>
          </cell>
          <cell r="H418" t="str">
            <v>浙江摄影出版社</v>
          </cell>
        </row>
        <row r="419">
          <cell r="A419" t="str">
            <v>9787551435307</v>
          </cell>
          <cell r="B419" t="str">
            <v>好玩的感召力</v>
          </cell>
          <cell r="C419">
            <v>39.8</v>
          </cell>
          <cell r="D419">
            <v>15</v>
          </cell>
          <cell r="E419">
            <v>5.5</v>
          </cell>
          <cell r="F419">
            <v>0.1381909548</v>
          </cell>
          <cell r="G419" t="str">
            <v>丽雅轩</v>
          </cell>
          <cell r="H419" t="str">
            <v>浙江摄影出版社</v>
          </cell>
        </row>
        <row r="420">
          <cell r="A420" t="str">
            <v>9787551435369</v>
          </cell>
          <cell r="B420" t="str">
            <v>好玩的沟通能力</v>
          </cell>
          <cell r="C420">
            <v>39.8</v>
          </cell>
          <cell r="D420">
            <v>15</v>
          </cell>
          <cell r="E420">
            <v>5.5</v>
          </cell>
          <cell r="F420">
            <v>0.1381909548</v>
          </cell>
          <cell r="G420" t="str">
            <v>丽雅轩</v>
          </cell>
          <cell r="H420" t="str">
            <v>浙江摄影出版社</v>
          </cell>
        </row>
        <row r="421">
          <cell r="A421" t="str">
            <v>9787551435338</v>
          </cell>
          <cell r="B421" t="str">
            <v>好玩的记忆力</v>
          </cell>
          <cell r="C421">
            <v>39.8</v>
          </cell>
          <cell r="D421">
            <v>15</v>
          </cell>
          <cell r="E421">
            <v>5.5</v>
          </cell>
          <cell r="F421">
            <v>0.1381909548</v>
          </cell>
          <cell r="G421" t="str">
            <v>丽雅轩</v>
          </cell>
          <cell r="H421" t="str">
            <v>浙江摄影出版社</v>
          </cell>
        </row>
        <row r="422">
          <cell r="A422" t="str">
            <v>9787551435277</v>
          </cell>
          <cell r="B422" t="str">
            <v>好玩的口才能力</v>
          </cell>
          <cell r="C422">
            <v>39.8</v>
          </cell>
          <cell r="D422">
            <v>15</v>
          </cell>
          <cell r="E422">
            <v>5.5</v>
          </cell>
          <cell r="F422">
            <v>0.1381909548</v>
          </cell>
          <cell r="G422" t="str">
            <v>丽雅轩</v>
          </cell>
          <cell r="H422" t="str">
            <v>浙江摄影出版社</v>
          </cell>
        </row>
        <row r="423">
          <cell r="A423" t="str">
            <v>9787551435284</v>
          </cell>
          <cell r="B423" t="str">
            <v>好玩的逻辑能力</v>
          </cell>
          <cell r="C423">
            <v>39.8</v>
          </cell>
          <cell r="D423">
            <v>15</v>
          </cell>
          <cell r="E423">
            <v>5.5</v>
          </cell>
          <cell r="F423">
            <v>0.1381909548</v>
          </cell>
          <cell r="G423" t="str">
            <v>丽雅轩</v>
          </cell>
          <cell r="H423" t="str">
            <v>浙江摄影出版社</v>
          </cell>
        </row>
        <row r="424">
          <cell r="A424" t="str">
            <v>9787551435321</v>
          </cell>
          <cell r="B424" t="str">
            <v>好玩的社交能力</v>
          </cell>
          <cell r="C424">
            <v>39.8</v>
          </cell>
          <cell r="D424">
            <v>15</v>
          </cell>
          <cell r="E424">
            <v>5.5</v>
          </cell>
          <cell r="F424">
            <v>0.1381909548</v>
          </cell>
          <cell r="G424" t="str">
            <v>丽雅轩</v>
          </cell>
          <cell r="H424" t="str">
            <v>浙江摄影出版社</v>
          </cell>
        </row>
        <row r="425">
          <cell r="A425" t="str">
            <v>9787551435314</v>
          </cell>
          <cell r="B425" t="str">
            <v>好玩的时间管理</v>
          </cell>
          <cell r="C425">
            <v>39.8</v>
          </cell>
          <cell r="D425">
            <v>15</v>
          </cell>
          <cell r="E425">
            <v>5.5</v>
          </cell>
          <cell r="F425">
            <v>0.1381909548</v>
          </cell>
          <cell r="G425" t="str">
            <v>丽雅轩</v>
          </cell>
          <cell r="H425" t="str">
            <v>浙江摄影出版社</v>
          </cell>
        </row>
        <row r="426">
          <cell r="A426" t="str">
            <v>9787551435345</v>
          </cell>
          <cell r="B426" t="str">
            <v>好玩的想象力</v>
          </cell>
          <cell r="C426">
            <v>39.8</v>
          </cell>
          <cell r="D426">
            <v>15</v>
          </cell>
          <cell r="E426">
            <v>5.5</v>
          </cell>
          <cell r="F426">
            <v>0.1381909548</v>
          </cell>
          <cell r="G426" t="str">
            <v>丽雅轩</v>
          </cell>
          <cell r="H426" t="str">
            <v>浙江摄影出版社</v>
          </cell>
        </row>
        <row r="427">
          <cell r="A427" t="str">
            <v>9787551435291</v>
          </cell>
          <cell r="B427" t="str">
            <v>好玩的应变能力</v>
          </cell>
          <cell r="C427">
            <v>39.8</v>
          </cell>
          <cell r="D427">
            <v>15</v>
          </cell>
          <cell r="E427">
            <v>5.5</v>
          </cell>
          <cell r="F427">
            <v>0.1381909548</v>
          </cell>
          <cell r="G427" t="str">
            <v>丽雅轩</v>
          </cell>
          <cell r="H427" t="str">
            <v>浙江摄影出版社</v>
          </cell>
        </row>
        <row r="428">
          <cell r="A428" t="str">
            <v>9787551435352</v>
          </cell>
          <cell r="B428" t="str">
            <v>好玩的专注力</v>
          </cell>
          <cell r="C428">
            <v>39.8</v>
          </cell>
          <cell r="D428">
            <v>15</v>
          </cell>
          <cell r="E428">
            <v>5.5</v>
          </cell>
          <cell r="F428">
            <v>0.1381909548</v>
          </cell>
          <cell r="G428" t="str">
            <v>丽雅轩</v>
          </cell>
          <cell r="H428" t="str">
            <v>浙江摄影出版社</v>
          </cell>
        </row>
        <row r="429">
          <cell r="A429" t="str">
            <v>9787558533372</v>
          </cell>
          <cell r="B429" t="str">
            <v>好习惯养成系列 胖达爱吃鱼（有声伴读）</v>
          </cell>
          <cell r="C429">
            <v>36.8</v>
          </cell>
          <cell r="D429">
            <v>36</v>
          </cell>
          <cell r="E429">
            <v>5.5</v>
          </cell>
          <cell r="F429">
            <v>0.1494565217</v>
          </cell>
          <cell r="G429" t="str">
            <v>丽雅轩</v>
          </cell>
          <cell r="H429" t="str">
            <v>北方妇女儿童出版社</v>
          </cell>
        </row>
        <row r="430">
          <cell r="A430" t="str">
            <v>9787558533389</v>
          </cell>
          <cell r="B430" t="str">
            <v>好习惯养成系列 胖达爱闯祸（有声伴读）</v>
          </cell>
          <cell r="C430">
            <v>36.8</v>
          </cell>
          <cell r="D430">
            <v>41</v>
          </cell>
          <cell r="E430">
            <v>5.5</v>
          </cell>
          <cell r="F430">
            <v>0.1494565217</v>
          </cell>
          <cell r="G430" t="str">
            <v>丽雅轩</v>
          </cell>
          <cell r="H430" t="str">
            <v>北方妇女儿童出版社</v>
          </cell>
        </row>
        <row r="431">
          <cell r="A431" t="str">
            <v>9787558533396</v>
          </cell>
          <cell r="B431" t="str">
            <v>好习惯养成系列 胖达玩具店（有声伴读）</v>
          </cell>
          <cell r="C431">
            <v>36.8</v>
          </cell>
          <cell r="D431">
            <v>41</v>
          </cell>
          <cell r="E431">
            <v>5.5</v>
          </cell>
          <cell r="F431">
            <v>0.1494565217</v>
          </cell>
          <cell r="G431" t="str">
            <v>丽雅轩</v>
          </cell>
          <cell r="H431" t="str">
            <v>北方妇女儿童出版社</v>
          </cell>
        </row>
        <row r="432">
          <cell r="A432" t="str">
            <v>9787558533402</v>
          </cell>
          <cell r="B432" t="str">
            <v>好习惯养成系列 胖达脏兮兮（有声伴读）</v>
          </cell>
          <cell r="C432">
            <v>36.8</v>
          </cell>
          <cell r="D432">
            <v>27</v>
          </cell>
          <cell r="E432">
            <v>5.5</v>
          </cell>
          <cell r="F432">
            <v>0.1494565217</v>
          </cell>
          <cell r="G432" t="str">
            <v>丽雅轩</v>
          </cell>
          <cell r="H432" t="str">
            <v>北方妇女儿童出版社</v>
          </cell>
        </row>
        <row r="433">
          <cell r="A433" t="str">
            <v>9787559360199</v>
          </cell>
          <cell r="B433" t="str">
            <v>经典故事绘本 小红母鸡</v>
          </cell>
          <cell r="C433">
            <v>36.8</v>
          </cell>
          <cell r="D433">
            <v>24</v>
          </cell>
          <cell r="E433">
            <v>5.5</v>
          </cell>
          <cell r="F433">
            <v>0.1494565217</v>
          </cell>
          <cell r="G433" t="str">
            <v>丽雅轩</v>
          </cell>
          <cell r="H433" t="str">
            <v>黑龙江美术出版社</v>
          </cell>
        </row>
        <row r="434">
          <cell r="A434" t="str">
            <v>9787519227722</v>
          </cell>
          <cell r="B434" t="str">
            <v>十二生肖   狗</v>
          </cell>
          <cell r="C434">
            <v>30</v>
          </cell>
          <cell r="D434">
            <v>15</v>
          </cell>
          <cell r="E434">
            <v>5.5</v>
          </cell>
          <cell r="F434">
            <v>0.1833333333</v>
          </cell>
          <cell r="G434" t="str">
            <v>丽雅轩</v>
          </cell>
        </row>
        <row r="435">
          <cell r="A435" t="str">
            <v>9787519227708</v>
          </cell>
          <cell r="B435" t="str">
            <v>十二生肖   猴</v>
          </cell>
          <cell r="C435">
            <v>30</v>
          </cell>
          <cell r="D435">
            <v>15</v>
          </cell>
          <cell r="E435">
            <v>5.5</v>
          </cell>
          <cell r="F435">
            <v>0.1833333333</v>
          </cell>
          <cell r="G435" t="str">
            <v>丽雅轩</v>
          </cell>
        </row>
        <row r="436">
          <cell r="A436" t="str">
            <v>9787519227500</v>
          </cell>
          <cell r="B436" t="str">
            <v>十二生肖   虎</v>
          </cell>
          <cell r="C436">
            <v>30</v>
          </cell>
          <cell r="D436">
            <v>15</v>
          </cell>
          <cell r="E436">
            <v>5.5</v>
          </cell>
          <cell r="F436">
            <v>0.1833333333</v>
          </cell>
          <cell r="G436" t="str">
            <v>丽雅轩</v>
          </cell>
        </row>
        <row r="437">
          <cell r="A437" t="str">
            <v>9787519227210</v>
          </cell>
          <cell r="B437" t="str">
            <v>十二生肖   鸡</v>
          </cell>
          <cell r="C437">
            <v>30</v>
          </cell>
          <cell r="D437">
            <v>15</v>
          </cell>
          <cell r="E437">
            <v>5.5</v>
          </cell>
          <cell r="F437">
            <v>0.1833333333</v>
          </cell>
          <cell r="G437" t="str">
            <v>丽雅轩</v>
          </cell>
        </row>
        <row r="438">
          <cell r="A438" t="str">
            <v>9787519227623</v>
          </cell>
          <cell r="B438" t="str">
            <v>十二生肖   龙</v>
          </cell>
          <cell r="C438">
            <v>30</v>
          </cell>
          <cell r="D438">
            <v>15</v>
          </cell>
          <cell r="E438">
            <v>5.5</v>
          </cell>
          <cell r="F438">
            <v>0.1833333333</v>
          </cell>
          <cell r="G438" t="str">
            <v>丽雅轩</v>
          </cell>
        </row>
        <row r="439">
          <cell r="A439" t="str">
            <v>9787519227630</v>
          </cell>
          <cell r="B439" t="str">
            <v>十二生肖   马</v>
          </cell>
          <cell r="C439">
            <v>30</v>
          </cell>
          <cell r="D439">
            <v>15</v>
          </cell>
          <cell r="E439">
            <v>5.5</v>
          </cell>
          <cell r="F439">
            <v>0.1833333333</v>
          </cell>
          <cell r="G439" t="str">
            <v>丽雅轩</v>
          </cell>
        </row>
        <row r="440">
          <cell r="A440" t="str">
            <v>9787519227135</v>
          </cell>
          <cell r="B440" t="str">
            <v>十二生肖   牛</v>
          </cell>
          <cell r="C440">
            <v>30</v>
          </cell>
          <cell r="D440">
            <v>15</v>
          </cell>
          <cell r="E440">
            <v>5.5</v>
          </cell>
          <cell r="F440">
            <v>0.1833333333</v>
          </cell>
          <cell r="G440" t="str">
            <v>丽雅轩</v>
          </cell>
        </row>
        <row r="441">
          <cell r="A441" t="str">
            <v>9787519227227</v>
          </cell>
          <cell r="B441" t="str">
            <v>十二生肖   蛇</v>
          </cell>
          <cell r="C441">
            <v>30</v>
          </cell>
          <cell r="D441">
            <v>15</v>
          </cell>
          <cell r="E441">
            <v>5.5</v>
          </cell>
          <cell r="F441">
            <v>0.1833333333</v>
          </cell>
          <cell r="G441" t="str">
            <v>丽雅轩</v>
          </cell>
        </row>
        <row r="442">
          <cell r="A442" t="str">
            <v>9787519227456</v>
          </cell>
          <cell r="B442" t="str">
            <v>十二生肖   鼠</v>
          </cell>
          <cell r="C442">
            <v>30</v>
          </cell>
          <cell r="D442">
            <v>15</v>
          </cell>
          <cell r="E442">
            <v>5.5</v>
          </cell>
          <cell r="F442">
            <v>0.1833333333</v>
          </cell>
          <cell r="G442" t="str">
            <v>丽雅轩</v>
          </cell>
        </row>
        <row r="443">
          <cell r="A443" t="str">
            <v>9787519227531</v>
          </cell>
          <cell r="B443" t="str">
            <v>十二生肖   兔</v>
          </cell>
          <cell r="C443">
            <v>30</v>
          </cell>
          <cell r="D443">
            <v>15</v>
          </cell>
          <cell r="E443">
            <v>5.5</v>
          </cell>
          <cell r="F443">
            <v>0.1833333333</v>
          </cell>
          <cell r="G443" t="str">
            <v>丽雅轩</v>
          </cell>
        </row>
        <row r="444">
          <cell r="A444" t="str">
            <v>9787519227326</v>
          </cell>
          <cell r="B444" t="str">
            <v>十二生肖   羊</v>
          </cell>
          <cell r="C444">
            <v>30</v>
          </cell>
          <cell r="D444">
            <v>15</v>
          </cell>
          <cell r="E444">
            <v>5.5</v>
          </cell>
          <cell r="F444">
            <v>0.1833333333</v>
          </cell>
          <cell r="G444" t="str">
            <v>丽雅轩</v>
          </cell>
        </row>
        <row r="445">
          <cell r="A445" t="str">
            <v>9787519227296</v>
          </cell>
          <cell r="B445" t="str">
            <v>十二生肖   猪</v>
          </cell>
          <cell r="C445">
            <v>30</v>
          </cell>
          <cell r="D445">
            <v>15</v>
          </cell>
          <cell r="E445">
            <v>5.5</v>
          </cell>
          <cell r="F445">
            <v>0.1833333333</v>
          </cell>
          <cell r="G445" t="str">
            <v>丽雅轩</v>
          </cell>
        </row>
        <row r="446">
          <cell r="A446" t="str">
            <v>9787534088155</v>
          </cell>
          <cell r="B446" t="str">
            <v>我爱我的祖国 爱国教育 美丽大中国</v>
          </cell>
          <cell r="C446">
            <v>39.8</v>
          </cell>
          <cell r="D446">
            <v>5</v>
          </cell>
          <cell r="E446">
            <v>5.5</v>
          </cell>
          <cell r="F446">
            <v>0.1381909548</v>
          </cell>
          <cell r="G446" t="str">
            <v>丽雅轩</v>
          </cell>
          <cell r="H446" t="str">
            <v>浙江人民出版社</v>
          </cell>
        </row>
        <row r="447">
          <cell r="A447" t="str">
            <v>9787534088131</v>
          </cell>
          <cell r="B447" t="str">
            <v>我爱我的祖国 爱国教育 我爱五星红旗</v>
          </cell>
          <cell r="C447">
            <v>39.8</v>
          </cell>
          <cell r="D447">
            <v>69</v>
          </cell>
          <cell r="E447">
            <v>5.5</v>
          </cell>
          <cell r="F447">
            <v>0.1381909548</v>
          </cell>
          <cell r="G447" t="str">
            <v>丽雅轩</v>
          </cell>
          <cell r="H447" t="str">
            <v>浙江人民出版社</v>
          </cell>
        </row>
        <row r="448">
          <cell r="A448" t="str">
            <v>9787534088124</v>
          </cell>
          <cell r="B448" t="str">
            <v>我爱我的祖国 爱国教育 我是中国人</v>
          </cell>
          <cell r="C448">
            <v>39.8</v>
          </cell>
          <cell r="D448">
            <v>9</v>
          </cell>
          <cell r="E448">
            <v>5.5</v>
          </cell>
          <cell r="F448">
            <v>0.1381909548</v>
          </cell>
          <cell r="G448" t="str">
            <v>丽雅轩</v>
          </cell>
          <cell r="H448" t="str">
            <v>浙江人民出版社</v>
          </cell>
        </row>
        <row r="449">
          <cell r="A449" t="str">
            <v>9787534088148</v>
          </cell>
          <cell r="B449" t="str">
            <v>我爱我的祖国 爱国教育 我要好好学习</v>
          </cell>
          <cell r="C449">
            <v>39.8</v>
          </cell>
          <cell r="D449">
            <v>68</v>
          </cell>
          <cell r="E449">
            <v>5.5</v>
          </cell>
          <cell r="F449">
            <v>0.1381909548</v>
          </cell>
          <cell r="G449" t="str">
            <v>丽雅轩</v>
          </cell>
          <cell r="H449" t="str">
            <v>浙江人民出版社</v>
          </cell>
        </row>
        <row r="450">
          <cell r="A450" t="str">
            <v>9787551432566</v>
          </cell>
          <cell r="B450" t="str">
            <v>我是安全小卫士 户外安全</v>
          </cell>
          <cell r="C450">
            <v>39.8</v>
          </cell>
          <cell r="D450">
            <v>11</v>
          </cell>
          <cell r="E450">
            <v>5.5</v>
          </cell>
          <cell r="F450">
            <v>0.1381909548</v>
          </cell>
          <cell r="G450" t="str">
            <v>丽雅轩</v>
          </cell>
          <cell r="H450" t="str">
            <v>浙江摄影出版社</v>
          </cell>
        </row>
        <row r="451">
          <cell r="A451" t="str">
            <v>9787551432559</v>
          </cell>
          <cell r="B451" t="str">
            <v>我是安全小卫士 交通安全</v>
          </cell>
          <cell r="C451">
            <v>39.8</v>
          </cell>
          <cell r="D451">
            <v>22</v>
          </cell>
          <cell r="E451">
            <v>5.5</v>
          </cell>
          <cell r="F451">
            <v>0.1381909548</v>
          </cell>
          <cell r="G451" t="str">
            <v>丽雅轩</v>
          </cell>
          <cell r="H451" t="str">
            <v>浙江摄影出版社</v>
          </cell>
        </row>
        <row r="452">
          <cell r="A452" t="str">
            <v>9787551432955</v>
          </cell>
          <cell r="B452" t="str">
            <v>我是安全小卫士 居家安全</v>
          </cell>
          <cell r="C452">
            <v>39.8</v>
          </cell>
          <cell r="D452">
            <v>11</v>
          </cell>
          <cell r="E452">
            <v>5.5</v>
          </cell>
          <cell r="F452">
            <v>0.1381909548</v>
          </cell>
          <cell r="G452" t="str">
            <v>丽雅轩</v>
          </cell>
          <cell r="H452" t="str">
            <v>浙江摄影出版社</v>
          </cell>
        </row>
        <row r="453">
          <cell r="A453" t="str">
            <v>9787551432962</v>
          </cell>
          <cell r="B453" t="str">
            <v>我是安全小卫士 生活安全</v>
          </cell>
          <cell r="C453">
            <v>39.8</v>
          </cell>
          <cell r="D453">
            <v>30</v>
          </cell>
          <cell r="E453">
            <v>5.5</v>
          </cell>
          <cell r="F453">
            <v>0.1381909548</v>
          </cell>
          <cell r="G453" t="str">
            <v>丽雅轩</v>
          </cell>
          <cell r="H453" t="str">
            <v>浙江摄影出版社</v>
          </cell>
        </row>
        <row r="454">
          <cell r="A454" t="str">
            <v>9787551432689</v>
          </cell>
          <cell r="B454" t="str">
            <v>小米粒的逻辑思维 比较真奇妙</v>
          </cell>
          <cell r="C454">
            <v>39.8</v>
          </cell>
          <cell r="D454">
            <v>39</v>
          </cell>
          <cell r="E454">
            <v>5.5</v>
          </cell>
          <cell r="F454">
            <v>0.1381909548</v>
          </cell>
          <cell r="G454" t="str">
            <v>丽雅轩</v>
          </cell>
          <cell r="H454" t="str">
            <v>浙江摄影出版社</v>
          </cell>
        </row>
        <row r="455">
          <cell r="A455" t="str">
            <v>9787551432696</v>
          </cell>
          <cell r="B455" t="str">
            <v>小米粒的逻辑思维 空间会变换</v>
          </cell>
          <cell r="C455">
            <v>39.8</v>
          </cell>
          <cell r="D455">
            <v>13</v>
          </cell>
          <cell r="E455">
            <v>5.5</v>
          </cell>
          <cell r="F455">
            <v>0.1381909548</v>
          </cell>
          <cell r="G455" t="str">
            <v>丽雅轩</v>
          </cell>
          <cell r="H455" t="str">
            <v>浙江摄影出版社</v>
          </cell>
        </row>
        <row r="456">
          <cell r="A456" t="str">
            <v>9787551432665</v>
          </cell>
          <cell r="B456" t="str">
            <v>小米粒的逻辑思维 迷宫的秘密</v>
          </cell>
          <cell r="C456">
            <v>39.8</v>
          </cell>
          <cell r="D456">
            <v>11</v>
          </cell>
          <cell r="E456">
            <v>5.5</v>
          </cell>
          <cell r="F456">
            <v>0.1381909548</v>
          </cell>
          <cell r="G456" t="str">
            <v>丽雅轩</v>
          </cell>
          <cell r="H456" t="str">
            <v>浙江摄影出版社</v>
          </cell>
        </row>
        <row r="457">
          <cell r="A457" t="str">
            <v>9787551432672</v>
          </cell>
          <cell r="B457" t="str">
            <v>小米粒的逻辑思维 趣味大配对</v>
          </cell>
          <cell r="C457">
            <v>39.8</v>
          </cell>
          <cell r="D457">
            <v>15</v>
          </cell>
          <cell r="E457">
            <v>5.5</v>
          </cell>
          <cell r="F457">
            <v>0.1381909548</v>
          </cell>
          <cell r="G457" t="str">
            <v>丽雅轩</v>
          </cell>
          <cell r="H457" t="str">
            <v>浙江摄影出版社</v>
          </cell>
        </row>
        <row r="458">
          <cell r="A458" t="str">
            <v>9787559360175</v>
          </cell>
          <cell r="B458" t="str">
            <v>中国传统故事 大银元</v>
          </cell>
          <cell r="C458">
            <v>36.8</v>
          </cell>
          <cell r="D458">
            <v>26</v>
          </cell>
          <cell r="E458">
            <v>5.5</v>
          </cell>
          <cell r="F458">
            <v>0.1494565217</v>
          </cell>
          <cell r="G458" t="str">
            <v>丽雅轩</v>
          </cell>
          <cell r="H458" t="str">
            <v>黑龙江美术出版社</v>
          </cell>
        </row>
        <row r="459">
          <cell r="A459" t="str">
            <v>9787559360038</v>
          </cell>
          <cell r="B459" t="str">
            <v>中国传统故事 水鬼</v>
          </cell>
          <cell r="C459">
            <v>36.8</v>
          </cell>
          <cell r="D459">
            <v>23</v>
          </cell>
          <cell r="E459">
            <v>5.5</v>
          </cell>
          <cell r="F459">
            <v>0.1494565217</v>
          </cell>
          <cell r="G459" t="str">
            <v>丽雅轩</v>
          </cell>
          <cell r="H459" t="str">
            <v>黑龙江美术出版社</v>
          </cell>
        </row>
        <row r="460">
          <cell r="A460" t="str">
            <v>9787559360458</v>
          </cell>
          <cell r="B460" t="str">
            <v>中国传统故事 贪心的财主</v>
          </cell>
          <cell r="C460">
            <v>36.8</v>
          </cell>
          <cell r="D460">
            <v>26</v>
          </cell>
          <cell r="E460">
            <v>5.5</v>
          </cell>
          <cell r="F460">
            <v>0.1494565217</v>
          </cell>
          <cell r="G460" t="str">
            <v>丽雅轩</v>
          </cell>
          <cell r="H460" t="str">
            <v>黑龙江美术出版社</v>
          </cell>
        </row>
        <row r="461">
          <cell r="A461" t="str">
            <v>9787559360144</v>
          </cell>
          <cell r="B461" t="str">
            <v>中国传统故事 隐身草</v>
          </cell>
          <cell r="C461">
            <v>36.8</v>
          </cell>
          <cell r="D461">
            <v>26</v>
          </cell>
          <cell r="E461">
            <v>5.5</v>
          </cell>
          <cell r="F461">
            <v>0.1494565217</v>
          </cell>
          <cell r="G461" t="str">
            <v>丽雅轩</v>
          </cell>
          <cell r="H461" t="str">
            <v>黑龙江美术出版社</v>
          </cell>
        </row>
        <row r="462">
          <cell r="A462" t="str">
            <v>9787559360182</v>
          </cell>
          <cell r="B462" t="str">
            <v>中国传统故事 元宝与暖暖</v>
          </cell>
          <cell r="C462">
            <v>36.8</v>
          </cell>
          <cell r="D462">
            <v>25</v>
          </cell>
          <cell r="E462">
            <v>5.5</v>
          </cell>
          <cell r="F462">
            <v>0.1494565217</v>
          </cell>
          <cell r="G462" t="str">
            <v>丽雅轩</v>
          </cell>
          <cell r="H462" t="str">
            <v>黑龙江美术出版社</v>
          </cell>
        </row>
        <row r="463">
          <cell r="A463" t="str">
            <v>9787559360168</v>
          </cell>
          <cell r="B463" t="str">
            <v>中国传统故事 钟馗嫁妹</v>
          </cell>
          <cell r="C463">
            <v>36.8</v>
          </cell>
          <cell r="D463">
            <v>26</v>
          </cell>
          <cell r="E463">
            <v>5.5</v>
          </cell>
          <cell r="F463">
            <v>0.1494565217</v>
          </cell>
          <cell r="G463" t="str">
            <v>丽雅轩</v>
          </cell>
          <cell r="H463" t="str">
            <v>黑龙江美术出版社</v>
          </cell>
        </row>
        <row r="464">
          <cell r="A464" t="str">
            <v>9787530577004</v>
          </cell>
          <cell r="B464" t="str">
            <v>中国古典节日绘本故事 春节</v>
          </cell>
          <cell r="C464">
            <v>30</v>
          </cell>
          <cell r="D464">
            <v>8</v>
          </cell>
          <cell r="E464">
            <v>5.5</v>
          </cell>
          <cell r="F464">
            <v>0.1833333333</v>
          </cell>
          <cell r="G464" t="str">
            <v>丽雅轩</v>
          </cell>
          <cell r="H464" t="str">
            <v>天津人民美术出版社</v>
          </cell>
        </row>
        <row r="465">
          <cell r="A465" t="str">
            <v>9787530577004</v>
          </cell>
          <cell r="B465" t="str">
            <v>中国古典节日绘本故事 端午节</v>
          </cell>
          <cell r="C465">
            <v>30</v>
          </cell>
          <cell r="D465">
            <v>8</v>
          </cell>
          <cell r="E465">
            <v>5.5</v>
          </cell>
          <cell r="F465">
            <v>0.1833333333</v>
          </cell>
          <cell r="G465" t="str">
            <v>丽雅轩</v>
          </cell>
          <cell r="H465" t="str">
            <v>天津人民美术出版社</v>
          </cell>
        </row>
        <row r="466">
          <cell r="A466" t="str">
            <v>9787530577004</v>
          </cell>
          <cell r="B466" t="str">
            <v>中国古典节日绘本故事 清明节</v>
          </cell>
          <cell r="C466">
            <v>30</v>
          </cell>
          <cell r="D466">
            <v>8</v>
          </cell>
          <cell r="E466">
            <v>5.5</v>
          </cell>
          <cell r="F466">
            <v>0.1833333333</v>
          </cell>
          <cell r="G466" t="str">
            <v>丽雅轩</v>
          </cell>
          <cell r="H466" t="str">
            <v>天津人民美术出版社</v>
          </cell>
        </row>
        <row r="467">
          <cell r="A467" t="str">
            <v>9787530577004</v>
          </cell>
          <cell r="B467" t="str">
            <v>中国古典节日绘本故事 元霄节</v>
          </cell>
          <cell r="C467">
            <v>30</v>
          </cell>
          <cell r="D467">
            <v>8</v>
          </cell>
          <cell r="E467">
            <v>5.5</v>
          </cell>
          <cell r="F467">
            <v>0.1833333333</v>
          </cell>
          <cell r="G467" t="str">
            <v>丽雅轩</v>
          </cell>
          <cell r="H467" t="str">
            <v>天津人民美术出版社</v>
          </cell>
        </row>
        <row r="468">
          <cell r="A468" t="str">
            <v>9787530577004</v>
          </cell>
          <cell r="B468" t="str">
            <v>中国古典节日绘本故事 中秋节</v>
          </cell>
          <cell r="C468">
            <v>30</v>
          </cell>
          <cell r="D468">
            <v>8</v>
          </cell>
          <cell r="E468">
            <v>5.5</v>
          </cell>
          <cell r="F468">
            <v>0.1833333333</v>
          </cell>
          <cell r="G468" t="str">
            <v>丽雅轩</v>
          </cell>
          <cell r="H468" t="str">
            <v>天津人民美术出版社</v>
          </cell>
        </row>
        <row r="469">
          <cell r="A469" t="str">
            <v>9787530577004</v>
          </cell>
          <cell r="B469" t="str">
            <v>中国古典节日绘本故事 重阳节</v>
          </cell>
          <cell r="C469">
            <v>30</v>
          </cell>
          <cell r="D469">
            <v>8</v>
          </cell>
          <cell r="E469">
            <v>5.5</v>
          </cell>
          <cell r="F469">
            <v>0.1833333333</v>
          </cell>
          <cell r="G469" t="str">
            <v>丽雅轩</v>
          </cell>
          <cell r="H469" t="str">
            <v>天津人民美术出版社</v>
          </cell>
        </row>
        <row r="470">
          <cell r="A470" t="str">
            <v>9787530577011</v>
          </cell>
          <cell r="B470" t="str">
            <v>中国古典名著绘本故事 三国演义 草船借箭</v>
          </cell>
          <cell r="C470">
            <v>30</v>
          </cell>
          <cell r="D470">
            <v>8</v>
          </cell>
          <cell r="E470">
            <v>5.5</v>
          </cell>
          <cell r="F470">
            <v>0.1833333333</v>
          </cell>
          <cell r="G470" t="str">
            <v>丽雅轩</v>
          </cell>
          <cell r="H470" t="str">
            <v>天津人民美术出版社</v>
          </cell>
        </row>
        <row r="471">
          <cell r="A471" t="str">
            <v>9787530577011</v>
          </cell>
          <cell r="B471" t="str">
            <v>中国古典名著绘本故事 三国演义 三顾毛庐</v>
          </cell>
          <cell r="C471">
            <v>30</v>
          </cell>
          <cell r="D471">
            <v>8</v>
          </cell>
          <cell r="E471">
            <v>5.5</v>
          </cell>
          <cell r="F471">
            <v>0.1833333333</v>
          </cell>
          <cell r="G471" t="str">
            <v>丽雅轩</v>
          </cell>
          <cell r="H471" t="str">
            <v>天津人民美术出版社</v>
          </cell>
        </row>
        <row r="472">
          <cell r="A472" t="str">
            <v>9787530577011</v>
          </cell>
          <cell r="B472" t="str">
            <v>中国古典名著绘本故事 水浒传 倒拔垂杨柳</v>
          </cell>
          <cell r="C472">
            <v>30</v>
          </cell>
          <cell r="D472">
            <v>8</v>
          </cell>
          <cell r="E472">
            <v>5.5</v>
          </cell>
          <cell r="F472">
            <v>0.1833333333</v>
          </cell>
          <cell r="G472" t="str">
            <v>丽雅轩</v>
          </cell>
          <cell r="H472" t="str">
            <v>天津人民美术出版社</v>
          </cell>
        </row>
        <row r="473">
          <cell r="A473" t="str">
            <v>9787530577011</v>
          </cell>
          <cell r="B473" t="str">
            <v>中国古典名著绘本故事 水浒传 武松打虎</v>
          </cell>
          <cell r="C473">
            <v>30</v>
          </cell>
          <cell r="D473">
            <v>8</v>
          </cell>
          <cell r="E473">
            <v>5.5</v>
          </cell>
          <cell r="F473">
            <v>0.1833333333</v>
          </cell>
          <cell r="G473" t="str">
            <v>丽雅轩</v>
          </cell>
          <cell r="H473" t="str">
            <v>天津人民美术出版社</v>
          </cell>
        </row>
        <row r="474">
          <cell r="A474" t="str">
            <v>9787530577011</v>
          </cell>
          <cell r="B474" t="str">
            <v>中国古典名著绘本故事 西游记 大闹天宫</v>
          </cell>
          <cell r="C474">
            <v>30</v>
          </cell>
          <cell r="D474">
            <v>8</v>
          </cell>
          <cell r="E474">
            <v>5.5</v>
          </cell>
          <cell r="F474">
            <v>0.1833333333</v>
          </cell>
          <cell r="G474" t="str">
            <v>丽雅轩</v>
          </cell>
          <cell r="H474" t="str">
            <v>天津人民美术出版社</v>
          </cell>
        </row>
        <row r="475">
          <cell r="A475" t="str">
            <v>9787530577011</v>
          </cell>
          <cell r="B475" t="str">
            <v>中国古典名著绘本故事 西游记 三打白骨精</v>
          </cell>
          <cell r="C475">
            <v>30</v>
          </cell>
          <cell r="D475">
            <v>8</v>
          </cell>
          <cell r="E475">
            <v>5.5</v>
          </cell>
          <cell r="F475">
            <v>0.1833333333</v>
          </cell>
          <cell r="G475" t="str">
            <v>丽雅轩</v>
          </cell>
          <cell r="H475" t="str">
            <v>天津人民美术出版社</v>
          </cell>
        </row>
        <row r="476">
          <cell r="A476" t="str">
            <v>9787558557613</v>
          </cell>
          <cell r="B476" t="str">
            <v>中国老故事--班门弄斧</v>
          </cell>
          <cell r="C476">
            <v>39.8</v>
          </cell>
          <cell r="D476">
            <v>15</v>
          </cell>
          <cell r="E476">
            <v>5.5</v>
          </cell>
          <cell r="F476">
            <v>0.1381909548</v>
          </cell>
          <cell r="G476" t="str">
            <v>丽雅轩</v>
          </cell>
        </row>
        <row r="477">
          <cell r="A477" t="str">
            <v>9787558557637</v>
          </cell>
          <cell r="B477" t="str">
            <v>中国老故事--杯弓蛇影</v>
          </cell>
          <cell r="C477">
            <v>39.8</v>
          </cell>
          <cell r="D477">
            <v>15</v>
          </cell>
          <cell r="E477">
            <v>5.5</v>
          </cell>
          <cell r="F477">
            <v>0.1381909548</v>
          </cell>
          <cell r="G477" t="str">
            <v>丽雅轩</v>
          </cell>
        </row>
        <row r="478">
          <cell r="A478" t="str">
            <v>9787558557620</v>
          </cell>
          <cell r="B478" t="str">
            <v>中国老故事--朝三暮四</v>
          </cell>
          <cell r="C478">
            <v>39.8</v>
          </cell>
          <cell r="D478">
            <v>15</v>
          </cell>
          <cell r="E478">
            <v>5.5</v>
          </cell>
          <cell r="F478">
            <v>0.1381909548</v>
          </cell>
          <cell r="G478" t="str">
            <v>丽雅轩</v>
          </cell>
        </row>
        <row r="479">
          <cell r="A479" t="str">
            <v>9787558557644</v>
          </cell>
          <cell r="B479" t="str">
            <v>中国老故事--邯郸学步</v>
          </cell>
          <cell r="C479">
            <v>39.8</v>
          </cell>
          <cell r="D479">
            <v>15</v>
          </cell>
          <cell r="E479">
            <v>5.5</v>
          </cell>
          <cell r="F479">
            <v>0.1381909548</v>
          </cell>
          <cell r="G479" t="str">
            <v>丽雅轩</v>
          </cell>
        </row>
        <row r="480">
          <cell r="A480" t="str">
            <v>9787558557651</v>
          </cell>
          <cell r="B480" t="str">
            <v>中国老故事--狐假虎威</v>
          </cell>
          <cell r="C480">
            <v>39.8</v>
          </cell>
          <cell r="D480">
            <v>15</v>
          </cell>
          <cell r="E480">
            <v>5.5</v>
          </cell>
          <cell r="F480">
            <v>0.1381909548</v>
          </cell>
          <cell r="G480" t="str">
            <v>丽雅轩</v>
          </cell>
        </row>
        <row r="481">
          <cell r="A481" t="str">
            <v>9787558557668</v>
          </cell>
          <cell r="B481" t="str">
            <v>中国老故事--讳疾忌医</v>
          </cell>
          <cell r="C481">
            <v>39.8</v>
          </cell>
          <cell r="D481">
            <v>15</v>
          </cell>
          <cell r="E481">
            <v>5.5</v>
          </cell>
          <cell r="F481">
            <v>0.1381909548</v>
          </cell>
          <cell r="G481" t="str">
            <v>丽雅轩</v>
          </cell>
        </row>
        <row r="482">
          <cell r="A482" t="str">
            <v>9787558557675</v>
          </cell>
          <cell r="B482" t="str">
            <v>中国老故事--惊弓之鸟</v>
          </cell>
          <cell r="C482">
            <v>39.8</v>
          </cell>
          <cell r="D482">
            <v>15</v>
          </cell>
          <cell r="E482">
            <v>5.5</v>
          </cell>
          <cell r="F482">
            <v>0.1381909548</v>
          </cell>
          <cell r="G482" t="str">
            <v>丽雅轩</v>
          </cell>
        </row>
        <row r="483">
          <cell r="A483" t="str">
            <v>9787558557699</v>
          </cell>
          <cell r="B483" t="str">
            <v>中国老故事--滥竽充数</v>
          </cell>
          <cell r="C483">
            <v>39.8</v>
          </cell>
          <cell r="D483">
            <v>15</v>
          </cell>
          <cell r="E483">
            <v>5.5</v>
          </cell>
          <cell r="F483">
            <v>0.1381909548</v>
          </cell>
          <cell r="G483" t="str">
            <v>丽雅轩</v>
          </cell>
        </row>
        <row r="484">
          <cell r="A484" t="str">
            <v>9787558557705</v>
          </cell>
          <cell r="B484" t="str">
            <v>中国老故事--买椟还珠</v>
          </cell>
          <cell r="C484">
            <v>39.8</v>
          </cell>
          <cell r="D484">
            <v>15</v>
          </cell>
          <cell r="E484">
            <v>5.5</v>
          </cell>
          <cell r="F484">
            <v>0.1381909548</v>
          </cell>
          <cell r="G484" t="str">
            <v>丽雅轩</v>
          </cell>
        </row>
        <row r="485">
          <cell r="A485" t="str">
            <v>9787558557682</v>
          </cell>
          <cell r="B485" t="str">
            <v>中国老故事--毛遂自荐</v>
          </cell>
          <cell r="C485">
            <v>39.8</v>
          </cell>
          <cell r="D485">
            <v>15</v>
          </cell>
          <cell r="E485">
            <v>5.5</v>
          </cell>
          <cell r="F485">
            <v>0.1381909548</v>
          </cell>
          <cell r="G485" t="str">
            <v>丽雅轩</v>
          </cell>
        </row>
        <row r="486">
          <cell r="A486" t="str">
            <v>9787558557712</v>
          </cell>
          <cell r="B486" t="str">
            <v>中国老故事--黔驴技穷</v>
          </cell>
          <cell r="C486">
            <v>39.8</v>
          </cell>
          <cell r="D486">
            <v>15</v>
          </cell>
          <cell r="E486">
            <v>5.5</v>
          </cell>
          <cell r="F486">
            <v>0.1381909548</v>
          </cell>
          <cell r="G486" t="str">
            <v>丽雅轩</v>
          </cell>
        </row>
        <row r="487">
          <cell r="A487" t="str">
            <v>9787558557749</v>
          </cell>
          <cell r="B487" t="str">
            <v>中国老故事--塞翁失马</v>
          </cell>
          <cell r="C487">
            <v>39.8</v>
          </cell>
          <cell r="D487">
            <v>15</v>
          </cell>
          <cell r="E487">
            <v>5.5</v>
          </cell>
          <cell r="F487">
            <v>0.1381909548</v>
          </cell>
          <cell r="G487" t="str">
            <v>丽雅轩</v>
          </cell>
        </row>
        <row r="488">
          <cell r="A488" t="str">
            <v>9787558557763</v>
          </cell>
          <cell r="B488" t="str">
            <v>中国老故事--守株待兔</v>
          </cell>
          <cell r="C488">
            <v>39.8</v>
          </cell>
          <cell r="D488">
            <v>15</v>
          </cell>
          <cell r="E488">
            <v>5.5</v>
          </cell>
          <cell r="F488">
            <v>0.1381909548</v>
          </cell>
          <cell r="G488" t="str">
            <v>丽雅轩</v>
          </cell>
        </row>
        <row r="489">
          <cell r="A489" t="str">
            <v>9787558557729</v>
          </cell>
          <cell r="B489" t="str">
            <v>中国老故事--熟能生巧</v>
          </cell>
          <cell r="C489">
            <v>39.8</v>
          </cell>
          <cell r="D489">
            <v>15</v>
          </cell>
          <cell r="E489">
            <v>5.5</v>
          </cell>
          <cell r="F489">
            <v>0.1381909548</v>
          </cell>
          <cell r="G489" t="str">
            <v>丽雅轩</v>
          </cell>
        </row>
        <row r="490">
          <cell r="A490" t="str">
            <v>9787558557750</v>
          </cell>
          <cell r="B490" t="str">
            <v>中国老故事--螳臂当车</v>
          </cell>
          <cell r="C490">
            <v>39.8</v>
          </cell>
          <cell r="D490">
            <v>15</v>
          </cell>
          <cell r="E490">
            <v>5.5</v>
          </cell>
          <cell r="F490">
            <v>0.1381909548</v>
          </cell>
          <cell r="G490" t="str">
            <v>丽雅轩</v>
          </cell>
        </row>
        <row r="491">
          <cell r="A491" t="str">
            <v>9787558557767</v>
          </cell>
          <cell r="B491" t="str">
            <v>中国老故事--亡羊补牢</v>
          </cell>
          <cell r="C491">
            <v>39.8</v>
          </cell>
          <cell r="D491">
            <v>15</v>
          </cell>
          <cell r="E491">
            <v>5.5</v>
          </cell>
          <cell r="F491">
            <v>0.1381909548</v>
          </cell>
          <cell r="G491" t="str">
            <v>丽雅轩</v>
          </cell>
        </row>
        <row r="492">
          <cell r="A492" t="str">
            <v>9787558557798</v>
          </cell>
          <cell r="B492" t="str">
            <v>中国老故事--叶公好龙</v>
          </cell>
          <cell r="C492">
            <v>39.8</v>
          </cell>
          <cell r="D492">
            <v>15</v>
          </cell>
          <cell r="E492">
            <v>5.5</v>
          </cell>
          <cell r="F492">
            <v>0.1381909548</v>
          </cell>
          <cell r="G492" t="str">
            <v>丽雅轩</v>
          </cell>
        </row>
        <row r="493">
          <cell r="A493" t="str">
            <v>9787558557774</v>
          </cell>
          <cell r="B493" t="str">
            <v>中国老故事--一叶障目</v>
          </cell>
          <cell r="C493">
            <v>39.8</v>
          </cell>
          <cell r="D493">
            <v>15</v>
          </cell>
          <cell r="E493">
            <v>5.5</v>
          </cell>
          <cell r="F493">
            <v>0.1381909548</v>
          </cell>
          <cell r="G493" t="str">
            <v>丽雅轩</v>
          </cell>
        </row>
        <row r="494">
          <cell r="A494" t="str">
            <v>9787558557781</v>
          </cell>
          <cell r="B494" t="str">
            <v>中国老故事--一字之师</v>
          </cell>
          <cell r="C494">
            <v>39.8</v>
          </cell>
          <cell r="D494">
            <v>15</v>
          </cell>
          <cell r="E494">
            <v>5.5</v>
          </cell>
          <cell r="F494">
            <v>0.1381909548</v>
          </cell>
          <cell r="G494" t="str">
            <v>丽雅轩</v>
          </cell>
        </row>
        <row r="495">
          <cell r="A495" t="str">
            <v>9787558557606</v>
          </cell>
          <cell r="B495" t="str">
            <v>中国老故事--鹬蚌相争</v>
          </cell>
          <cell r="C495">
            <v>39.8</v>
          </cell>
          <cell r="D495">
            <v>15</v>
          </cell>
          <cell r="E495">
            <v>5.5</v>
          </cell>
          <cell r="F495">
            <v>0.1381909548</v>
          </cell>
          <cell r="G495" t="str">
            <v>丽雅轩</v>
          </cell>
        </row>
        <row r="496">
          <cell r="A496" t="str">
            <v>9787514010442</v>
          </cell>
          <cell r="B496" t="str">
            <v>北大国学课  新封面</v>
          </cell>
          <cell r="C496">
            <v>59</v>
          </cell>
          <cell r="D496">
            <v>62</v>
          </cell>
          <cell r="E496">
            <v>8</v>
          </cell>
          <cell r="F496">
            <v>0.1355932203</v>
          </cell>
          <cell r="G496" t="str">
            <v>万通连赢</v>
          </cell>
          <cell r="H496" t="str">
            <v>北京工艺美术出版社</v>
          </cell>
        </row>
        <row r="497">
          <cell r="A497" t="str">
            <v>978753859640301</v>
          </cell>
          <cell r="B497" t="str">
            <v>身边亲近的化学（塑封）</v>
          </cell>
          <cell r="C497">
            <v>136.8</v>
          </cell>
          <cell r="D497">
            <v>81</v>
          </cell>
          <cell r="E497">
            <v>34.2</v>
          </cell>
          <cell r="F497">
            <v>0.25</v>
          </cell>
          <cell r="G497" t="str">
            <v>鑫同天成</v>
          </cell>
          <cell r="H497" t="str">
            <v>北方妇女儿童出版社</v>
          </cell>
        </row>
        <row r="498">
          <cell r="A498" t="str">
            <v>9787558527845</v>
          </cell>
          <cell r="B498" t="str">
            <v>我爱我家-爸爸我爱你</v>
          </cell>
          <cell r="C498">
            <v>36</v>
          </cell>
          <cell r="D498">
            <v>62</v>
          </cell>
          <cell r="E498">
            <v>6</v>
          </cell>
          <cell r="F498">
            <v>0.1666666667</v>
          </cell>
          <cell r="G498" t="str">
            <v>鑫同天成</v>
          </cell>
        </row>
        <row r="499">
          <cell r="A499" t="str">
            <v>9787558527807</v>
          </cell>
          <cell r="B499" t="str">
            <v>我爱我家-慈祥的奶奶</v>
          </cell>
          <cell r="C499">
            <v>36</v>
          </cell>
          <cell r="D499">
            <v>61</v>
          </cell>
          <cell r="E499">
            <v>6</v>
          </cell>
          <cell r="F499">
            <v>0.1666666667</v>
          </cell>
          <cell r="G499" t="str">
            <v>鑫同天成</v>
          </cell>
        </row>
        <row r="500">
          <cell r="A500" t="str">
            <v>9787558527838</v>
          </cell>
          <cell r="B500" t="str">
            <v>我爱我家-妈妈我爱你</v>
          </cell>
          <cell r="C500">
            <v>36</v>
          </cell>
          <cell r="D500">
            <v>60</v>
          </cell>
          <cell r="E500">
            <v>6</v>
          </cell>
          <cell r="F500">
            <v>0.1666666667</v>
          </cell>
          <cell r="G500" t="str">
            <v>鑫同天成</v>
          </cell>
        </row>
        <row r="501">
          <cell r="A501" t="str">
            <v>9787558527814</v>
          </cell>
          <cell r="B501" t="str">
            <v>我爱我家-外公真棒</v>
          </cell>
          <cell r="C501">
            <v>36</v>
          </cell>
          <cell r="D501">
            <v>60</v>
          </cell>
          <cell r="E501">
            <v>6</v>
          </cell>
          <cell r="F501">
            <v>0.1666666667</v>
          </cell>
          <cell r="G501" t="str">
            <v>鑫同天成</v>
          </cell>
        </row>
        <row r="502">
          <cell r="A502" t="str">
            <v>9787558527821</v>
          </cell>
          <cell r="B502" t="str">
            <v>我爱我家-外婆真可爱</v>
          </cell>
          <cell r="C502">
            <v>36</v>
          </cell>
          <cell r="D502">
            <v>61</v>
          </cell>
          <cell r="E502">
            <v>6</v>
          </cell>
          <cell r="F502">
            <v>0.1666666667</v>
          </cell>
          <cell r="G502" t="str">
            <v>鑫同天成</v>
          </cell>
        </row>
        <row r="503">
          <cell r="A503" t="str">
            <v>9787558527852</v>
          </cell>
          <cell r="B503" t="str">
            <v>我爱我家-我的姐姐</v>
          </cell>
          <cell r="C503">
            <v>36</v>
          </cell>
          <cell r="D503">
            <v>61</v>
          </cell>
          <cell r="E503">
            <v>6</v>
          </cell>
          <cell r="F503">
            <v>0.1666666667</v>
          </cell>
          <cell r="G503" t="str">
            <v>鑫同天成</v>
          </cell>
        </row>
        <row r="504">
          <cell r="A504" t="str">
            <v>9787558527791</v>
          </cell>
          <cell r="B504" t="str">
            <v>我爱我家-爷爷办法多</v>
          </cell>
          <cell r="C504">
            <v>36</v>
          </cell>
          <cell r="D504">
            <v>60</v>
          </cell>
          <cell r="E504">
            <v>6</v>
          </cell>
          <cell r="F504">
            <v>0.1666666667</v>
          </cell>
          <cell r="G504" t="str">
            <v>鑫同天成</v>
          </cell>
        </row>
        <row r="505">
          <cell r="A505" t="str">
            <v>9787558527999</v>
          </cell>
          <cell r="B505" t="str">
            <v>写给孩子的中国寓言故事-处世篇26.8</v>
          </cell>
          <cell r="C505">
            <v>26.8</v>
          </cell>
          <cell r="D505">
            <v>31</v>
          </cell>
          <cell r="E505">
            <v>5</v>
          </cell>
          <cell r="F505">
            <v>0.1865671642</v>
          </cell>
          <cell r="G505" t="str">
            <v>鑫同天成</v>
          </cell>
          <cell r="H505" t="str">
            <v>北方妇女儿童出版社</v>
          </cell>
        </row>
        <row r="506">
          <cell r="A506" t="str">
            <v>9787558527982</v>
          </cell>
          <cell r="B506" t="str">
            <v>写给孩子的中国寓言故事-明理篇26.8</v>
          </cell>
          <cell r="C506">
            <v>26.8</v>
          </cell>
          <cell r="D506">
            <v>30</v>
          </cell>
          <cell r="E506">
            <v>5</v>
          </cell>
          <cell r="F506">
            <v>0.1865671642</v>
          </cell>
          <cell r="G506" t="str">
            <v>鑫同天成</v>
          </cell>
          <cell r="H506" t="str">
            <v>北方妇女儿童出版社</v>
          </cell>
        </row>
        <row r="507">
          <cell r="A507" t="str">
            <v>9787558527975</v>
          </cell>
          <cell r="B507" t="str">
            <v>写给孩子的中国寓言故事-启智篇26.8</v>
          </cell>
          <cell r="C507">
            <v>26.8</v>
          </cell>
          <cell r="D507">
            <v>29</v>
          </cell>
          <cell r="E507">
            <v>5</v>
          </cell>
          <cell r="F507">
            <v>0.1865671642</v>
          </cell>
          <cell r="G507" t="str">
            <v>鑫同天成</v>
          </cell>
          <cell r="H507" t="str">
            <v>北方妇女儿童出版社</v>
          </cell>
        </row>
        <row r="508">
          <cell r="A508" t="str">
            <v>9787558527968</v>
          </cell>
          <cell r="B508" t="str">
            <v>写给孩子的中国寓言故事-修德篇26.8</v>
          </cell>
          <cell r="C508">
            <v>26.8</v>
          </cell>
          <cell r="D508">
            <v>31</v>
          </cell>
          <cell r="E508">
            <v>5</v>
          </cell>
          <cell r="F508">
            <v>0.1865671642</v>
          </cell>
          <cell r="G508" t="str">
            <v>鑫同天成</v>
          </cell>
          <cell r="H508" t="str">
            <v>北方妇女儿童出版社</v>
          </cell>
        </row>
        <row r="509">
          <cell r="A509" t="str">
            <v>9787558527951</v>
          </cell>
          <cell r="B509" t="str">
            <v>写给孩子的中国寓言故事-治学篇26.8</v>
          </cell>
          <cell r="C509">
            <v>26.8</v>
          </cell>
          <cell r="D509">
            <v>31</v>
          </cell>
          <cell r="E509">
            <v>5</v>
          </cell>
          <cell r="F509">
            <v>0.1865671642</v>
          </cell>
          <cell r="G509" t="str">
            <v>鑫同天成</v>
          </cell>
          <cell r="H509" t="str">
            <v>北方妇女儿童出版社</v>
          </cell>
        </row>
        <row r="510">
          <cell r="A510" t="str">
            <v>978753854268401</v>
          </cell>
          <cell r="B510" t="str">
            <v>新统编-红楼梦</v>
          </cell>
          <cell r="C510">
            <v>59.8</v>
          </cell>
          <cell r="D510">
            <v>40</v>
          </cell>
          <cell r="E510">
            <v>8</v>
          </cell>
          <cell r="F510">
            <v>0.1337792642</v>
          </cell>
          <cell r="G510" t="str">
            <v>鑫同天成</v>
          </cell>
          <cell r="H510" t="str">
            <v>北方妇女儿童出版社</v>
          </cell>
        </row>
        <row r="511">
          <cell r="A511" t="str">
            <v>978753854271401</v>
          </cell>
          <cell r="B511" t="str">
            <v>新统编-三国演义</v>
          </cell>
          <cell r="C511">
            <v>59.8</v>
          </cell>
          <cell r="D511">
            <v>40</v>
          </cell>
          <cell r="E511">
            <v>8</v>
          </cell>
          <cell r="F511">
            <v>0.1337792642</v>
          </cell>
          <cell r="G511" t="str">
            <v>鑫同天成</v>
          </cell>
          <cell r="H511" t="str">
            <v>北方妇女儿童出版社</v>
          </cell>
        </row>
        <row r="512">
          <cell r="A512" t="str">
            <v>978753854270701</v>
          </cell>
          <cell r="B512" t="str">
            <v>新统编-水浒传</v>
          </cell>
          <cell r="C512">
            <v>59.8</v>
          </cell>
          <cell r="D512">
            <v>35</v>
          </cell>
          <cell r="E512">
            <v>8</v>
          </cell>
          <cell r="F512">
            <v>0.1337792642</v>
          </cell>
          <cell r="G512" t="str">
            <v>鑫同天成</v>
          </cell>
          <cell r="H512" t="str">
            <v>北方妇女儿童出版社</v>
          </cell>
        </row>
        <row r="513">
          <cell r="A513" t="str">
            <v>978753854269101</v>
          </cell>
          <cell r="B513" t="str">
            <v>新统编-西游记</v>
          </cell>
          <cell r="C513">
            <v>59.8</v>
          </cell>
          <cell r="D513">
            <v>40</v>
          </cell>
          <cell r="E513">
            <v>8</v>
          </cell>
          <cell r="F513">
            <v>0.1337792642</v>
          </cell>
          <cell r="G513" t="str">
            <v>鑫同天成</v>
          </cell>
          <cell r="H513" t="str">
            <v>北方妇女儿童出版社</v>
          </cell>
        </row>
        <row r="514">
          <cell r="A514" t="str">
            <v>9787512687356</v>
          </cell>
          <cell r="B514" t="str">
            <v>世界通史（4本套装） 烫金</v>
          </cell>
          <cell r="C514">
            <v>298</v>
          </cell>
          <cell r="D514">
            <v>3829</v>
          </cell>
          <cell r="E514">
            <v>18</v>
          </cell>
          <cell r="F514">
            <v>0.0604026846</v>
          </cell>
          <cell r="G514" t="str">
            <v>旭日金榜</v>
          </cell>
          <cell r="H514" t="str">
            <v>团结出版社</v>
          </cell>
        </row>
        <row r="515">
          <cell r="A515" t="str">
            <v>2021102212345</v>
          </cell>
          <cell r="B515" t="str">
            <v>网络版  学霸笔记（5本套：初中语文、初中数学、初中英语、初中物理、初中化学）</v>
          </cell>
          <cell r="C515">
            <v>349</v>
          </cell>
          <cell r="D515">
            <v>5431</v>
          </cell>
          <cell r="E515">
            <v>40</v>
          </cell>
          <cell r="F515">
            <v>0.1146131805</v>
          </cell>
          <cell r="G515" t="str">
            <v>旭日金榜</v>
          </cell>
          <cell r="H515" t="str">
            <v>中译出版社</v>
          </cell>
        </row>
        <row r="516">
          <cell r="A516" t="str">
            <v>20211022123</v>
          </cell>
          <cell r="B516" t="str">
            <v>网络版 学霸笔记（3本套）：初中语文、初中英语、初中数学</v>
          </cell>
          <cell r="C516">
            <v>209.4</v>
          </cell>
          <cell r="D516">
            <v>2911</v>
          </cell>
          <cell r="E516">
            <v>24</v>
          </cell>
          <cell r="F516">
            <v>0.1146131805</v>
          </cell>
          <cell r="G516" t="str">
            <v>旭日金榜</v>
          </cell>
          <cell r="H516" t="str">
            <v>中译出版社</v>
          </cell>
        </row>
        <row r="517">
          <cell r="A517" t="str">
            <v>9787512687240</v>
          </cell>
          <cell r="B517" t="str">
            <v>中国皇帝列传（4本套装） 烫金</v>
          </cell>
          <cell r="C517">
            <v>298</v>
          </cell>
          <cell r="D517">
            <v>4643</v>
          </cell>
          <cell r="E517">
            <v>18</v>
          </cell>
          <cell r="F517">
            <v>0.0604026846</v>
          </cell>
          <cell r="G517" t="str">
            <v>旭日金榜</v>
          </cell>
          <cell r="H517" t="str">
            <v>团结出版社</v>
          </cell>
        </row>
        <row r="518">
          <cell r="A518" t="str">
            <v>9787514011180-1</v>
          </cell>
          <cell r="B518" t="str">
            <v>艾青诗选</v>
          </cell>
          <cell r="C518">
            <v>39.8</v>
          </cell>
          <cell r="D518">
            <v>63</v>
          </cell>
          <cell r="E518">
            <v>4.78</v>
          </cell>
          <cell r="F518">
            <v>0.12</v>
          </cell>
          <cell r="G518" t="str">
            <v>煊坤博文</v>
          </cell>
          <cell r="H518" t="str">
            <v>北京工艺美术出版社</v>
          </cell>
        </row>
        <row r="519">
          <cell r="A519" t="str">
            <v>9787540256548</v>
          </cell>
          <cell r="B519" t="str">
            <v>白洋淀纪事</v>
          </cell>
          <cell r="C519">
            <v>39.8</v>
          </cell>
          <cell r="D519">
            <v>39</v>
          </cell>
          <cell r="E519">
            <v>4.78</v>
          </cell>
          <cell r="F519">
            <v>0.12</v>
          </cell>
          <cell r="G519" t="str">
            <v>煊坤博文</v>
          </cell>
          <cell r="H519" t="str">
            <v>北京燕山出版社</v>
          </cell>
        </row>
        <row r="520">
          <cell r="A520" t="str">
            <v>9787540256555</v>
          </cell>
          <cell r="B520" t="str">
            <v>朝花夕拾</v>
          </cell>
          <cell r="C520">
            <v>29.8</v>
          </cell>
          <cell r="D520">
            <v>64</v>
          </cell>
          <cell r="E520">
            <v>3.58</v>
          </cell>
          <cell r="F520">
            <v>0.12</v>
          </cell>
          <cell r="G520" t="str">
            <v>煊坤博文</v>
          </cell>
          <cell r="H520" t="str">
            <v>北京燕山出版社</v>
          </cell>
        </row>
        <row r="521">
          <cell r="A521" t="str">
            <v>9787540256562</v>
          </cell>
          <cell r="B521" t="str">
            <v>钢铁是怎样炼成的</v>
          </cell>
          <cell r="C521">
            <v>41</v>
          </cell>
          <cell r="D521">
            <v>0</v>
          </cell>
          <cell r="E521">
            <v>4.92</v>
          </cell>
          <cell r="F521">
            <v>0.12</v>
          </cell>
          <cell r="G521" t="str">
            <v>煊坤博文</v>
          </cell>
          <cell r="H521" t="str">
            <v>北京燕山出版社</v>
          </cell>
        </row>
        <row r="522">
          <cell r="A522" t="str">
            <v>9787540256579</v>
          </cell>
          <cell r="B522" t="str">
            <v>格列弗游记</v>
          </cell>
          <cell r="C522">
            <v>32</v>
          </cell>
          <cell r="D522">
            <v>28</v>
          </cell>
          <cell r="E522">
            <v>3.84</v>
          </cell>
          <cell r="F522">
            <v>0.12</v>
          </cell>
          <cell r="G522" t="str">
            <v>煊坤博文</v>
          </cell>
          <cell r="H522" t="str">
            <v>北京燕山出版社</v>
          </cell>
        </row>
        <row r="523">
          <cell r="A523" t="str">
            <v>202103319039</v>
          </cell>
          <cell r="B523" t="str">
            <v>给孩子的数学三本：原来数学这么有趣</v>
          </cell>
          <cell r="C523">
            <v>128</v>
          </cell>
          <cell r="D523">
            <v>96</v>
          </cell>
          <cell r="E523">
            <v>18</v>
          </cell>
          <cell r="F523">
            <v>0.140625</v>
          </cell>
          <cell r="G523" t="str">
            <v>煊坤博文</v>
          </cell>
          <cell r="H523" t="str">
            <v>广东经济出版社</v>
          </cell>
        </row>
        <row r="524">
          <cell r="A524" t="str">
            <v>9787540256586</v>
          </cell>
          <cell r="B524" t="str">
            <v>给青年的十二封信</v>
          </cell>
          <cell r="C524">
            <v>19.8</v>
          </cell>
          <cell r="D524">
            <v>110</v>
          </cell>
          <cell r="E524">
            <v>2.38</v>
          </cell>
          <cell r="F524">
            <v>0.12</v>
          </cell>
          <cell r="G524" t="str">
            <v>煊坤博文</v>
          </cell>
          <cell r="H524" t="str">
            <v>北京燕山出版社</v>
          </cell>
        </row>
        <row r="525">
          <cell r="A525" t="str">
            <v>9787540256593</v>
          </cell>
          <cell r="B525" t="str">
            <v>海底两万里</v>
          </cell>
          <cell r="C525">
            <v>52</v>
          </cell>
          <cell r="D525">
            <v>40</v>
          </cell>
          <cell r="E525">
            <v>6.24</v>
          </cell>
          <cell r="F525">
            <v>0.12</v>
          </cell>
          <cell r="G525" t="str">
            <v>煊坤博文</v>
          </cell>
          <cell r="H525" t="str">
            <v>北京燕山出版社</v>
          </cell>
        </row>
        <row r="526">
          <cell r="A526" t="str">
            <v>9787545473988</v>
          </cell>
          <cell r="B526" t="str">
            <v>寂静的春天</v>
          </cell>
          <cell r="C526">
            <v>28</v>
          </cell>
          <cell r="D526">
            <v>32</v>
          </cell>
          <cell r="E526">
            <v>3.36</v>
          </cell>
          <cell r="F526">
            <v>0.12</v>
          </cell>
          <cell r="G526" t="str">
            <v>煊坤博文</v>
          </cell>
          <cell r="H526" t="str">
            <v>北京燕山出版社</v>
          </cell>
        </row>
        <row r="527">
          <cell r="A527" t="str">
            <v>9787540256609</v>
          </cell>
          <cell r="B527" t="str">
            <v>简爱</v>
          </cell>
          <cell r="C527">
            <v>53</v>
          </cell>
          <cell r="D527">
            <v>39</v>
          </cell>
          <cell r="E527">
            <v>6.36</v>
          </cell>
          <cell r="F527">
            <v>0.12</v>
          </cell>
          <cell r="G527" t="str">
            <v>煊坤博文</v>
          </cell>
          <cell r="H527" t="str">
            <v>北京燕山出版社</v>
          </cell>
        </row>
        <row r="528">
          <cell r="A528" t="str">
            <v>9787540256616</v>
          </cell>
          <cell r="B528" t="str">
            <v>镜花缘</v>
          </cell>
          <cell r="C528">
            <v>50</v>
          </cell>
          <cell r="D528">
            <v>34</v>
          </cell>
          <cell r="E528">
            <v>6</v>
          </cell>
          <cell r="F528">
            <v>0.12</v>
          </cell>
          <cell r="G528" t="str">
            <v>煊坤博文</v>
          </cell>
          <cell r="H528" t="str">
            <v>北京燕山出版社</v>
          </cell>
        </row>
        <row r="529">
          <cell r="A529" t="str">
            <v>9787540256623</v>
          </cell>
          <cell r="B529" t="str">
            <v>昆虫记</v>
          </cell>
          <cell r="C529">
            <v>38</v>
          </cell>
          <cell r="D529">
            <v>17</v>
          </cell>
          <cell r="E529">
            <v>4.56</v>
          </cell>
          <cell r="F529">
            <v>0.12</v>
          </cell>
          <cell r="G529" t="str">
            <v>煊坤博文</v>
          </cell>
          <cell r="H529" t="str">
            <v>北京燕山出版社</v>
          </cell>
        </row>
        <row r="530">
          <cell r="A530" t="str">
            <v>9787533687137</v>
          </cell>
          <cell r="B530" t="str">
            <v>聊斋志异</v>
          </cell>
          <cell r="C530">
            <v>52</v>
          </cell>
          <cell r="D530">
            <v>45</v>
          </cell>
          <cell r="E530">
            <v>6.12</v>
          </cell>
          <cell r="F530">
            <v>0.1176923077</v>
          </cell>
          <cell r="G530" t="str">
            <v>煊坤博文</v>
          </cell>
          <cell r="H530" t="str">
            <v>安徽教育出版社</v>
          </cell>
        </row>
        <row r="531">
          <cell r="A531" t="str">
            <v>9787540256630</v>
          </cell>
          <cell r="B531" t="str">
            <v>猎人笔记</v>
          </cell>
          <cell r="C531">
            <v>48</v>
          </cell>
          <cell r="D531">
            <v>13</v>
          </cell>
          <cell r="E531">
            <v>5.76</v>
          </cell>
          <cell r="F531">
            <v>0.12</v>
          </cell>
          <cell r="G531" t="str">
            <v>煊坤博文</v>
          </cell>
          <cell r="H531" t="str">
            <v>北京燕山出版社</v>
          </cell>
        </row>
        <row r="532">
          <cell r="A532" t="str">
            <v>9787540256647</v>
          </cell>
          <cell r="B532" t="str">
            <v>骆驼祥子</v>
          </cell>
          <cell r="C532">
            <v>29</v>
          </cell>
          <cell r="D532">
            <v>27</v>
          </cell>
          <cell r="E532">
            <v>3.48</v>
          </cell>
          <cell r="F532">
            <v>0.12</v>
          </cell>
          <cell r="G532" t="str">
            <v>煊坤博文</v>
          </cell>
          <cell r="H532" t="str">
            <v>北京燕山出版社</v>
          </cell>
        </row>
        <row r="533">
          <cell r="A533" t="str">
            <v>9787540256654</v>
          </cell>
          <cell r="B533" t="str">
            <v>名人传</v>
          </cell>
          <cell r="C533">
            <v>35</v>
          </cell>
          <cell r="D533">
            <v>38</v>
          </cell>
          <cell r="E533">
            <v>4.2</v>
          </cell>
          <cell r="F533">
            <v>0.12</v>
          </cell>
          <cell r="G533" t="str">
            <v>煊坤博文</v>
          </cell>
          <cell r="H533" t="str">
            <v>北京燕山出版社</v>
          </cell>
        </row>
        <row r="534">
          <cell r="A534" t="str">
            <v>9787540256661</v>
          </cell>
          <cell r="B534" t="str">
            <v>契诃夫短篇小说选</v>
          </cell>
          <cell r="C534">
            <v>26</v>
          </cell>
          <cell r="D534">
            <v>57</v>
          </cell>
          <cell r="E534">
            <v>3.12</v>
          </cell>
          <cell r="F534">
            <v>0.12</v>
          </cell>
          <cell r="G534" t="str">
            <v>煊坤博文</v>
          </cell>
          <cell r="H534" t="str">
            <v>北京燕山出版社</v>
          </cell>
        </row>
        <row r="535">
          <cell r="A535" t="str">
            <v>9787540256678</v>
          </cell>
          <cell r="B535" t="str">
            <v>儒林外史</v>
          </cell>
          <cell r="C535">
            <v>39.8</v>
          </cell>
          <cell r="D535">
            <v>41</v>
          </cell>
          <cell r="E535">
            <v>4.78</v>
          </cell>
          <cell r="F535">
            <v>0.12</v>
          </cell>
          <cell r="G535" t="str">
            <v>煊坤博文</v>
          </cell>
          <cell r="H535" t="str">
            <v>北京燕山出版社</v>
          </cell>
        </row>
        <row r="536">
          <cell r="A536" t="str">
            <v>9787533687144</v>
          </cell>
          <cell r="B536" t="str">
            <v>世说新语</v>
          </cell>
          <cell r="C536">
            <v>68</v>
          </cell>
          <cell r="D536">
            <v>18</v>
          </cell>
          <cell r="E536">
            <v>8.16</v>
          </cell>
          <cell r="F536">
            <v>0.12</v>
          </cell>
          <cell r="G536" t="str">
            <v>煊坤博文</v>
          </cell>
          <cell r="H536" t="str">
            <v>北京燕山出版社</v>
          </cell>
        </row>
        <row r="537">
          <cell r="A537" t="str">
            <v>9787533687151</v>
          </cell>
          <cell r="B537" t="str">
            <v>水浒</v>
          </cell>
          <cell r="C537">
            <v>78</v>
          </cell>
          <cell r="D537">
            <v>0</v>
          </cell>
          <cell r="E537">
            <v>9.36</v>
          </cell>
          <cell r="F537">
            <v>0.12</v>
          </cell>
          <cell r="G537" t="str">
            <v>煊坤博文</v>
          </cell>
          <cell r="H537" t="str">
            <v>安徽教育出版社</v>
          </cell>
        </row>
        <row r="538">
          <cell r="A538" t="str">
            <v>9787533687175</v>
          </cell>
          <cell r="B538" t="str">
            <v>泰戈尔诗选</v>
          </cell>
          <cell r="C538">
            <v>32</v>
          </cell>
          <cell r="D538">
            <v>30</v>
          </cell>
          <cell r="E538">
            <v>3.84</v>
          </cell>
          <cell r="F538">
            <v>0.12</v>
          </cell>
          <cell r="G538" t="str">
            <v>煊坤博文</v>
          </cell>
          <cell r="H538" t="str">
            <v>北京燕山出版社</v>
          </cell>
        </row>
        <row r="539">
          <cell r="A539" t="str">
            <v>9787533687113</v>
          </cell>
          <cell r="B539" t="str">
            <v>唐诗三百首</v>
          </cell>
          <cell r="C539">
            <v>42</v>
          </cell>
          <cell r="D539">
            <v>11</v>
          </cell>
          <cell r="E539">
            <v>5.04</v>
          </cell>
          <cell r="F539">
            <v>0.12</v>
          </cell>
          <cell r="G539" t="str">
            <v>煊坤博文</v>
          </cell>
          <cell r="H539" t="str">
            <v>北京燕山出版社</v>
          </cell>
        </row>
        <row r="540">
          <cell r="A540" t="str">
            <v>9787569282603</v>
          </cell>
          <cell r="B540" t="str">
            <v>同步笔记.初中化学（48）</v>
          </cell>
          <cell r="C540">
            <v>48</v>
          </cell>
          <cell r="D540">
            <v>1546</v>
          </cell>
          <cell r="E540">
            <v>6.72</v>
          </cell>
          <cell r="F540">
            <v>0.14</v>
          </cell>
          <cell r="G540" t="str">
            <v>煊坤博文</v>
          </cell>
        </row>
        <row r="541">
          <cell r="A541" t="str">
            <v>9787569282573</v>
          </cell>
          <cell r="B541" t="str">
            <v>同步笔记.初中数学（78）</v>
          </cell>
          <cell r="C541">
            <v>78</v>
          </cell>
          <cell r="D541">
            <v>1660</v>
          </cell>
          <cell r="E541">
            <v>10.92</v>
          </cell>
          <cell r="F541">
            <v>0.14</v>
          </cell>
          <cell r="G541" t="str">
            <v>煊坤博文</v>
          </cell>
          <cell r="H541" t="str">
            <v>吉林大学出版社</v>
          </cell>
        </row>
        <row r="542">
          <cell r="A542" t="str">
            <v>9787569282597</v>
          </cell>
          <cell r="B542" t="str">
            <v>同步笔记.初中物理（60)</v>
          </cell>
          <cell r="C542">
            <v>60</v>
          </cell>
          <cell r="D542">
            <v>1352</v>
          </cell>
          <cell r="E542">
            <v>8.4</v>
          </cell>
          <cell r="F542">
            <v>0.14</v>
          </cell>
          <cell r="G542" t="str">
            <v>煊坤博文</v>
          </cell>
        </row>
        <row r="543">
          <cell r="A543" t="str">
            <v>9787569282580</v>
          </cell>
          <cell r="B543" t="str">
            <v>同步笔记.初中英语（86）</v>
          </cell>
          <cell r="C543">
            <v>86</v>
          </cell>
          <cell r="D543">
            <v>1739</v>
          </cell>
          <cell r="E543">
            <v>12.04</v>
          </cell>
          <cell r="F543">
            <v>0.14</v>
          </cell>
          <cell r="G543" t="str">
            <v>煊坤博文</v>
          </cell>
        </row>
        <row r="544">
          <cell r="A544" t="str">
            <v>9787569282566</v>
          </cell>
          <cell r="B544" t="str">
            <v>同步笔记.初中语文（66）</v>
          </cell>
          <cell r="C544">
            <v>66</v>
          </cell>
          <cell r="D544">
            <v>1623</v>
          </cell>
          <cell r="E544">
            <v>9.24</v>
          </cell>
          <cell r="F544">
            <v>0.14</v>
          </cell>
          <cell r="G544" t="str">
            <v>煊坤博文</v>
          </cell>
        </row>
        <row r="545">
          <cell r="A545" t="str">
            <v>9787540256685</v>
          </cell>
          <cell r="B545" t="str">
            <v>我是猫</v>
          </cell>
          <cell r="C545">
            <v>41</v>
          </cell>
          <cell r="D545">
            <v>12</v>
          </cell>
          <cell r="E545">
            <v>4.92</v>
          </cell>
          <cell r="F545">
            <v>0.12</v>
          </cell>
          <cell r="G545" t="str">
            <v>煊坤博文</v>
          </cell>
          <cell r="H545" t="str">
            <v>北京燕山出版社</v>
          </cell>
        </row>
        <row r="546">
          <cell r="A546" t="str">
            <v>9787540256692</v>
          </cell>
          <cell r="B546" t="str">
            <v>西游记</v>
          </cell>
          <cell r="C546">
            <v>68</v>
          </cell>
          <cell r="D546">
            <v>29</v>
          </cell>
          <cell r="E546">
            <v>8.16</v>
          </cell>
          <cell r="F546">
            <v>0.12</v>
          </cell>
          <cell r="G546" t="str">
            <v>煊坤博文</v>
          </cell>
          <cell r="H546" t="str">
            <v>北京燕山出版社</v>
          </cell>
        </row>
        <row r="547">
          <cell r="A547" t="str">
            <v>9787560193311</v>
          </cell>
          <cell r="B547" t="str">
            <v>初中生必背古诗词-精练</v>
          </cell>
          <cell r="C547">
            <v>38</v>
          </cell>
          <cell r="D547">
            <v>0</v>
          </cell>
          <cell r="E547">
            <v>9.5</v>
          </cell>
          <cell r="F547">
            <v>0.25</v>
          </cell>
          <cell r="G547" t="str">
            <v>煊坤博文-市场部</v>
          </cell>
          <cell r="H547" t="str">
            <v>吉林大学出版社</v>
          </cell>
        </row>
        <row r="548">
          <cell r="A548" t="str">
            <v>9787569253795</v>
          </cell>
          <cell r="B548" t="str">
            <v>初中生必背古诗文-精讲篇</v>
          </cell>
          <cell r="C548">
            <v>38</v>
          </cell>
          <cell r="D548">
            <v>80</v>
          </cell>
          <cell r="E548">
            <v>9.5</v>
          </cell>
          <cell r="F548">
            <v>0.25</v>
          </cell>
          <cell r="G548" t="str">
            <v>煊坤博文-市场部</v>
          </cell>
          <cell r="H548" t="str">
            <v>吉林大学出版社</v>
          </cell>
        </row>
        <row r="549">
          <cell r="A549" t="str">
            <v>9787569255324</v>
          </cell>
          <cell r="B549" t="str">
            <v>初中生必背古诗文-精练</v>
          </cell>
          <cell r="C549">
            <v>38</v>
          </cell>
          <cell r="D549">
            <v>179</v>
          </cell>
          <cell r="E549">
            <v>9.5</v>
          </cell>
          <cell r="F549">
            <v>0.25</v>
          </cell>
          <cell r="G549" t="str">
            <v>煊坤博文-市场部</v>
          </cell>
          <cell r="H549" t="str">
            <v>吉林大学出版社</v>
          </cell>
        </row>
        <row r="550">
          <cell r="A550" t="str">
            <v>9787569259018</v>
          </cell>
          <cell r="B550" t="str">
            <v>高考语文一对一古代诗歌阅读</v>
          </cell>
          <cell r="C550">
            <v>58</v>
          </cell>
          <cell r="D550">
            <v>137</v>
          </cell>
          <cell r="E550">
            <v>9</v>
          </cell>
          <cell r="F550">
            <v>0.1551724138</v>
          </cell>
          <cell r="G550" t="str">
            <v>煊坤博文-市场部</v>
          </cell>
          <cell r="H550" t="str">
            <v>吉林大学出版社</v>
          </cell>
        </row>
        <row r="551">
          <cell r="A551" t="str">
            <v>9787569259025</v>
          </cell>
          <cell r="B551" t="str">
            <v>高考语文一对一文言文阅读</v>
          </cell>
          <cell r="C551">
            <v>78</v>
          </cell>
          <cell r="D551">
            <v>136</v>
          </cell>
          <cell r="E551">
            <v>11</v>
          </cell>
          <cell r="F551">
            <v>0.141025641</v>
          </cell>
          <cell r="G551" t="str">
            <v>煊坤博文-市场部</v>
          </cell>
          <cell r="H551" t="str">
            <v>吉林大学出版社</v>
          </cell>
        </row>
        <row r="552">
          <cell r="A552" t="str">
            <v>9787569259001</v>
          </cell>
          <cell r="B552" t="str">
            <v>高考语文一对一语言文字运用</v>
          </cell>
          <cell r="C552">
            <v>68</v>
          </cell>
          <cell r="D552">
            <v>137</v>
          </cell>
          <cell r="E552">
            <v>10</v>
          </cell>
          <cell r="F552">
            <v>0.1470588235</v>
          </cell>
          <cell r="G552" t="str">
            <v>煊坤博文-市场部</v>
          </cell>
          <cell r="H552" t="str">
            <v>吉林大学出版社</v>
          </cell>
        </row>
        <row r="553">
          <cell r="A553" t="str">
            <v>9787569226553</v>
          </cell>
          <cell r="B553" t="str">
            <v>高中数学基础知识手册</v>
          </cell>
          <cell r="C553">
            <v>46.8</v>
          </cell>
          <cell r="D553">
            <v>165</v>
          </cell>
          <cell r="E553">
            <v>10.3</v>
          </cell>
          <cell r="F553">
            <v>0.22</v>
          </cell>
          <cell r="G553" t="str">
            <v>煊坤博文-市场部</v>
          </cell>
          <cell r="H553" t="str">
            <v>吉林大学出版社</v>
          </cell>
        </row>
        <row r="554">
          <cell r="A554" t="str">
            <v>9787569227390</v>
          </cell>
          <cell r="B554" t="str">
            <v>高中英语基础知识手册</v>
          </cell>
          <cell r="C554">
            <v>46.8</v>
          </cell>
          <cell r="D554">
            <v>165</v>
          </cell>
          <cell r="E554">
            <v>10.3</v>
          </cell>
          <cell r="F554">
            <v>0.22</v>
          </cell>
          <cell r="G554" t="str">
            <v>煊坤博文-市场部</v>
          </cell>
          <cell r="H554" t="str">
            <v>吉林大学出版社</v>
          </cell>
        </row>
        <row r="555">
          <cell r="A555" t="str">
            <v>9787567767485</v>
          </cell>
          <cell r="B555" t="str">
            <v>高中语文基础知识手册</v>
          </cell>
          <cell r="C555">
            <v>46.8</v>
          </cell>
          <cell r="D555">
            <v>159</v>
          </cell>
          <cell r="E555">
            <v>10.3</v>
          </cell>
          <cell r="F555">
            <v>0.22</v>
          </cell>
          <cell r="G555" t="str">
            <v>煊坤博文-市场部</v>
          </cell>
          <cell r="H555" t="str">
            <v>吉林大学出版社</v>
          </cell>
        </row>
        <row r="556">
          <cell r="A556" t="str">
            <v>9787569253788</v>
          </cell>
          <cell r="B556" t="str">
            <v>文言文教材全练（全两册）</v>
          </cell>
          <cell r="C556">
            <v>46.8</v>
          </cell>
          <cell r="D556">
            <v>47</v>
          </cell>
          <cell r="E556">
            <v>11.7</v>
          </cell>
          <cell r="F556">
            <v>0.25</v>
          </cell>
          <cell r="G556" t="str">
            <v>煊坤博文-市场部</v>
          </cell>
          <cell r="H556" t="str">
            <v>吉林大学出版社</v>
          </cell>
        </row>
        <row r="557">
          <cell r="A557" t="str">
            <v>978756774282602</v>
          </cell>
          <cell r="B557" t="str">
            <v>中考必考名著-必读精讲篇（全两册）</v>
          </cell>
          <cell r="C557">
            <v>58</v>
          </cell>
          <cell r="D557">
            <v>220</v>
          </cell>
          <cell r="E557">
            <v>13.34</v>
          </cell>
          <cell r="F557">
            <v>0.23</v>
          </cell>
          <cell r="G557" t="str">
            <v>煊坤博文-市场部</v>
          </cell>
          <cell r="H557" t="str">
            <v>吉林大学出版社</v>
          </cell>
        </row>
        <row r="558">
          <cell r="A558" t="str">
            <v>20210810</v>
          </cell>
          <cell r="B558" t="str">
            <v>高中（数学，物理，化学，生物）公式定律及考点突破</v>
          </cell>
          <cell r="C558">
            <v>94</v>
          </cell>
          <cell r="D558">
            <v>165</v>
          </cell>
          <cell r="E558">
            <v>12</v>
          </cell>
          <cell r="F558">
            <v>0.1276595745</v>
          </cell>
          <cell r="G558" t="str">
            <v>煊坤博文-新媒体</v>
          </cell>
          <cell r="H558" t="str">
            <v>吉林人民出版社</v>
          </cell>
        </row>
        <row r="559">
          <cell r="A559" t="str">
            <v>9787563977871</v>
          </cell>
          <cell r="B559" t="str">
            <v>学霸掌中宝-小学生必背古诗文 64开</v>
          </cell>
          <cell r="C559">
            <v>29.8</v>
          </cell>
          <cell r="D559">
            <v>72</v>
          </cell>
          <cell r="E559">
            <v>4.5</v>
          </cell>
          <cell r="F559">
            <v>0.1510067114</v>
          </cell>
          <cell r="G559" t="str">
            <v>邺水朱华</v>
          </cell>
          <cell r="H559" t="str">
            <v>北京工业大学出版社</v>
          </cell>
        </row>
        <row r="560">
          <cell r="A560" t="str">
            <v>9787563977772</v>
          </cell>
          <cell r="B560" t="str">
            <v>学霸掌中宝-小学生常用常考成语</v>
          </cell>
          <cell r="C560">
            <v>29.8</v>
          </cell>
          <cell r="D560">
            <v>72</v>
          </cell>
          <cell r="E560">
            <v>4.5</v>
          </cell>
          <cell r="F560">
            <v>0.1510067114</v>
          </cell>
          <cell r="G560" t="str">
            <v>邺水朱华</v>
          </cell>
          <cell r="H560" t="str">
            <v>北京工业大学出版社</v>
          </cell>
        </row>
        <row r="561">
          <cell r="A561" t="str">
            <v>9787563977888</v>
          </cell>
          <cell r="B561" t="str">
            <v>学霸掌中宝-小学生好词好句好段好开头好结尾</v>
          </cell>
          <cell r="C561">
            <v>29.8</v>
          </cell>
          <cell r="D561">
            <v>71</v>
          </cell>
          <cell r="E561">
            <v>4.5</v>
          </cell>
          <cell r="F561">
            <v>0.1510067114</v>
          </cell>
          <cell r="G561" t="str">
            <v>邺水朱华</v>
          </cell>
          <cell r="H561" t="str">
            <v>北京工业大学出版社</v>
          </cell>
        </row>
        <row r="562">
          <cell r="A562" t="str">
            <v>9787563977116</v>
          </cell>
          <cell r="B562" t="str">
            <v>学霸掌中宝-小学生数学必背公式定律</v>
          </cell>
          <cell r="C562">
            <v>29.8</v>
          </cell>
          <cell r="D562">
            <v>69</v>
          </cell>
          <cell r="E562">
            <v>4.5</v>
          </cell>
          <cell r="F562">
            <v>0.1510067114</v>
          </cell>
          <cell r="G562" t="str">
            <v>邺水朱华</v>
          </cell>
          <cell r="H562" t="str">
            <v>北京工业大学出版社</v>
          </cell>
        </row>
        <row r="563">
          <cell r="A563" t="str">
            <v>9787563977093</v>
          </cell>
          <cell r="B563" t="str">
            <v>学霸掌中宝-小学数学知识大全-全彩版</v>
          </cell>
          <cell r="C563">
            <v>29.8</v>
          </cell>
          <cell r="D563">
            <v>63</v>
          </cell>
          <cell r="E563">
            <v>4.5</v>
          </cell>
          <cell r="F563">
            <v>0.1510067114</v>
          </cell>
          <cell r="G563" t="str">
            <v>邺水朱华</v>
          </cell>
          <cell r="H563" t="str">
            <v>北京工业大学出版社</v>
          </cell>
        </row>
        <row r="564">
          <cell r="A564" t="str">
            <v>9787563977079</v>
          </cell>
          <cell r="B564" t="str">
            <v>学霸掌中宝-小学英语必备词汇</v>
          </cell>
          <cell r="C564">
            <v>29.8</v>
          </cell>
          <cell r="D564">
            <v>68</v>
          </cell>
          <cell r="E564">
            <v>4.5</v>
          </cell>
          <cell r="F564">
            <v>0.1510067114</v>
          </cell>
          <cell r="G564" t="str">
            <v>邺水朱华</v>
          </cell>
          <cell r="H564" t="str">
            <v>北京工业大学出版社</v>
          </cell>
        </row>
        <row r="565">
          <cell r="A565" t="str">
            <v>9787563977086</v>
          </cell>
          <cell r="B565" t="str">
            <v>学霸掌中宝-小学英语知识大全</v>
          </cell>
          <cell r="C565">
            <v>29.8</v>
          </cell>
          <cell r="D565">
            <v>60</v>
          </cell>
          <cell r="E565">
            <v>4.5</v>
          </cell>
          <cell r="F565">
            <v>0.1510067114</v>
          </cell>
          <cell r="G565" t="str">
            <v>邺水朱华</v>
          </cell>
          <cell r="H565" t="str">
            <v>北京工业大学出版社</v>
          </cell>
        </row>
        <row r="566">
          <cell r="A566" t="str">
            <v>9787563977109</v>
          </cell>
          <cell r="B566" t="str">
            <v>学霸掌中宝-小学语文知识大全</v>
          </cell>
          <cell r="C566">
            <v>29.8</v>
          </cell>
          <cell r="D566">
            <v>65</v>
          </cell>
          <cell r="E566">
            <v>4.5</v>
          </cell>
          <cell r="F566">
            <v>0.1510067114</v>
          </cell>
          <cell r="G566" t="str">
            <v>邺水朱华</v>
          </cell>
          <cell r="H566" t="str">
            <v>北京工业大学出版社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040"/>
  <sheetViews>
    <sheetView workbookViewId="0">
      <pane ySplit="9" topLeftCell="A10" activePane="bottomLeft" state="frozen"/>
      <selection/>
      <selection pane="bottomLeft" activeCell="F10" sqref="F10"/>
    </sheetView>
  </sheetViews>
  <sheetFormatPr defaultColWidth="9" defaultRowHeight="15.95" customHeight="1" outlineLevelCol="7"/>
  <cols>
    <col min="1" max="1" width="14.8738738738739" style="30" customWidth="1"/>
    <col min="2" max="2" width="72.018018018018" style="29" customWidth="1"/>
    <col min="3" max="3" width="17.3243243243243" style="31" customWidth="1"/>
    <col min="4" max="4" width="6.18018018018018" style="32" customWidth="1"/>
    <col min="5" max="5" width="5.83783783783784" style="31" customWidth="1"/>
    <col min="6" max="6" width="6.30630630630631" style="33" customWidth="1"/>
    <col min="7" max="16384" width="9" style="31"/>
  </cols>
  <sheetData>
    <row r="1" s="19" customFormat="1" ht="25" customHeight="1" spans="1:8">
      <c r="A1" s="34"/>
      <c r="B1" s="35" t="s">
        <v>0</v>
      </c>
      <c r="C1" s="34"/>
      <c r="D1" s="36"/>
      <c r="E1" s="37"/>
      <c r="F1" s="37"/>
      <c r="G1" s="38"/>
      <c r="H1" s="37"/>
    </row>
    <row r="2" s="20" customFormat="1" ht="14" customHeight="1" spans="1:8">
      <c r="A2" s="39" t="s">
        <v>1</v>
      </c>
      <c r="B2" s="40"/>
      <c r="C2" s="41"/>
      <c r="D2" s="41"/>
      <c r="E2" s="37"/>
      <c r="F2" s="37"/>
      <c r="G2" s="38"/>
      <c r="H2" s="37"/>
    </row>
    <row r="3" s="20" customFormat="1" ht="14" customHeight="1" spans="1:8">
      <c r="A3" s="39" t="s">
        <v>2</v>
      </c>
      <c r="B3" s="40"/>
      <c r="C3" s="41"/>
      <c r="D3" s="41"/>
      <c r="E3" s="37"/>
      <c r="F3" s="37"/>
      <c r="G3" s="38"/>
      <c r="H3" s="37"/>
    </row>
    <row r="4" s="20" customFormat="1" ht="14" customHeight="1" spans="1:8">
      <c r="A4" s="39" t="s">
        <v>3</v>
      </c>
      <c r="B4" s="40"/>
      <c r="C4" s="41"/>
      <c r="D4" s="41"/>
      <c r="E4" s="37"/>
      <c r="F4" s="37"/>
      <c r="G4" s="38"/>
      <c r="H4" s="37"/>
    </row>
    <row r="5" s="20" customFormat="1" ht="14" customHeight="1" spans="1:8">
      <c r="A5" s="39" t="s">
        <v>4</v>
      </c>
      <c r="B5" s="42"/>
      <c r="C5" s="42"/>
      <c r="D5" s="42"/>
      <c r="E5" s="42"/>
      <c r="F5" s="42"/>
      <c r="G5" s="38"/>
      <c r="H5" s="37"/>
    </row>
    <row r="6" s="20" customFormat="1" ht="14" customHeight="1" spans="1:8">
      <c r="A6" s="39" t="s">
        <v>5</v>
      </c>
      <c r="B6" s="42"/>
      <c r="C6" s="42"/>
      <c r="D6" s="42"/>
      <c r="E6" s="42"/>
      <c r="F6" s="42"/>
      <c r="G6" s="38"/>
      <c r="H6" s="37"/>
    </row>
    <row r="7" s="20" customFormat="1" ht="14" customHeight="1" spans="1:8">
      <c r="A7" s="43" t="s">
        <v>6</v>
      </c>
      <c r="B7" s="40"/>
      <c r="C7" s="41"/>
      <c r="D7" s="41"/>
      <c r="E7" s="37"/>
      <c r="F7" s="37"/>
      <c r="G7" s="38"/>
      <c r="H7" s="37"/>
    </row>
    <row r="8" s="21" customFormat="1" ht="38" customHeight="1" spans="1:8">
      <c r="A8" s="44" t="s">
        <v>7</v>
      </c>
      <c r="B8" s="45"/>
      <c r="C8" s="46"/>
      <c r="D8" s="46"/>
      <c r="E8" s="47"/>
      <c r="F8" s="47"/>
      <c r="G8" s="48"/>
      <c r="H8" s="47"/>
    </row>
    <row r="9" customHeight="1" spans="1:8">
      <c r="A9" s="49" t="s">
        <v>8</v>
      </c>
      <c r="B9" s="50" t="s">
        <v>9</v>
      </c>
      <c r="C9" s="51" t="s">
        <v>10</v>
      </c>
      <c r="D9" s="52" t="s">
        <v>11</v>
      </c>
      <c r="E9" s="31" t="s">
        <v>12</v>
      </c>
      <c r="F9" s="31" t="s">
        <v>13</v>
      </c>
      <c r="G9" s="31" t="s">
        <v>14</v>
      </c>
      <c r="H9" s="31" t="s">
        <v>15</v>
      </c>
    </row>
    <row r="10" s="22" customFormat="1" ht="57" customHeight="1" spans="1:8">
      <c r="A10" s="53" t="s">
        <v>16</v>
      </c>
      <c r="B10" s="54" t="s">
        <v>17</v>
      </c>
      <c r="C10" s="55" t="s">
        <v>18</v>
      </c>
      <c r="D10" s="56">
        <v>59.8</v>
      </c>
      <c r="E10" s="22">
        <v>0.25</v>
      </c>
      <c r="F10" s="57"/>
      <c r="G10" s="22">
        <f>F10*E10*D10</f>
        <v>0</v>
      </c>
      <c r="H10" s="57">
        <f>SUM(G:G)</f>
        <v>0</v>
      </c>
    </row>
    <row r="11" s="22" customFormat="1" ht="57" customHeight="1" spans="1:8">
      <c r="A11" s="58">
        <v>2020060101026</v>
      </c>
      <c r="B11" s="54" t="s">
        <v>19</v>
      </c>
      <c r="C11" s="55" t="s">
        <v>18</v>
      </c>
      <c r="D11" s="56">
        <v>59.8</v>
      </c>
      <c r="E11" s="22">
        <v>0.25</v>
      </c>
      <c r="F11" s="57"/>
      <c r="G11" s="22">
        <f t="shared" ref="G11:G74" si="0">F11*E11*D11</f>
        <v>0</v>
      </c>
      <c r="H11" s="57" t="s">
        <v>20</v>
      </c>
    </row>
    <row r="12" s="22" customFormat="1" ht="57" customHeight="1" spans="1:8">
      <c r="A12" s="58">
        <v>2020060102016</v>
      </c>
      <c r="B12" s="54" t="s">
        <v>21</v>
      </c>
      <c r="C12" s="55" t="s">
        <v>18</v>
      </c>
      <c r="D12" s="56">
        <v>99</v>
      </c>
      <c r="E12" s="22">
        <v>0.25</v>
      </c>
      <c r="F12" s="57"/>
      <c r="G12" s="22">
        <f t="shared" si="0"/>
        <v>0</v>
      </c>
      <c r="H12" s="57">
        <f>SUM(F:F)</f>
        <v>0</v>
      </c>
    </row>
    <row r="13" s="22" customFormat="1" ht="57" customHeight="1" spans="1:7">
      <c r="A13" s="58">
        <v>2020060102023</v>
      </c>
      <c r="B13" s="54" t="s">
        <v>22</v>
      </c>
      <c r="C13" s="55" t="s">
        <v>23</v>
      </c>
      <c r="D13" s="56">
        <v>96.2</v>
      </c>
      <c r="E13" s="22">
        <v>0.25</v>
      </c>
      <c r="F13" s="57"/>
      <c r="G13" s="22">
        <f t="shared" si="0"/>
        <v>0</v>
      </c>
    </row>
    <row r="14" s="22" customFormat="1" ht="57" customHeight="1" spans="1:7">
      <c r="A14" s="58">
        <v>2020060103013</v>
      </c>
      <c r="B14" s="54" t="s">
        <v>24</v>
      </c>
      <c r="C14" s="55" t="s">
        <v>23</v>
      </c>
      <c r="D14" s="56">
        <v>88.4</v>
      </c>
      <c r="E14" s="22">
        <v>0.25</v>
      </c>
      <c r="F14" s="57"/>
      <c r="G14" s="22">
        <f t="shared" si="0"/>
        <v>0</v>
      </c>
    </row>
    <row r="15" s="22" customFormat="1" ht="57" customHeight="1" spans="1:7">
      <c r="A15" s="58">
        <v>2020060103020</v>
      </c>
      <c r="B15" s="54" t="s">
        <v>25</v>
      </c>
      <c r="C15" s="55" t="s">
        <v>18</v>
      </c>
      <c r="D15" s="56">
        <v>74.4</v>
      </c>
      <c r="E15" s="22">
        <v>0.25</v>
      </c>
      <c r="F15" s="57"/>
      <c r="G15" s="22">
        <f t="shared" si="0"/>
        <v>0</v>
      </c>
    </row>
    <row r="16" s="22" customFormat="1" ht="57" customHeight="1" spans="1:7">
      <c r="A16" s="58">
        <v>2020060104010</v>
      </c>
      <c r="B16" s="54" t="s">
        <v>26</v>
      </c>
      <c r="C16" s="55" t="s">
        <v>18</v>
      </c>
      <c r="D16" s="56">
        <v>101.2</v>
      </c>
      <c r="E16" s="22">
        <v>0.25</v>
      </c>
      <c r="F16" s="57"/>
      <c r="G16" s="22">
        <f t="shared" si="0"/>
        <v>0</v>
      </c>
    </row>
    <row r="17" s="22" customFormat="1" ht="57" customHeight="1" spans="1:7">
      <c r="A17" s="23" t="s">
        <v>27</v>
      </c>
      <c r="B17" s="54" t="s">
        <v>28</v>
      </c>
      <c r="C17" s="55" t="s">
        <v>18</v>
      </c>
      <c r="D17" s="56">
        <v>182.8</v>
      </c>
      <c r="E17" s="22">
        <v>0.25</v>
      </c>
      <c r="F17" s="57"/>
      <c r="G17" s="22">
        <f t="shared" si="0"/>
        <v>0</v>
      </c>
    </row>
    <row r="18" s="22" customFormat="1" ht="57" customHeight="1" spans="1:7">
      <c r="A18" s="53" t="s">
        <v>29</v>
      </c>
      <c r="B18" s="54" t="s">
        <v>30</v>
      </c>
      <c r="C18" s="55" t="s">
        <v>18</v>
      </c>
      <c r="D18" s="56">
        <v>124</v>
      </c>
      <c r="E18" s="22">
        <v>0.25</v>
      </c>
      <c r="F18" s="57"/>
      <c r="G18" s="22">
        <f t="shared" si="0"/>
        <v>0</v>
      </c>
    </row>
    <row r="19" s="22" customFormat="1" ht="57" customHeight="1" spans="1:7">
      <c r="A19" s="58">
        <v>2020060105024</v>
      </c>
      <c r="B19" s="54" t="s">
        <v>31</v>
      </c>
      <c r="C19" s="55" t="s">
        <v>18</v>
      </c>
      <c r="D19" s="56">
        <v>108</v>
      </c>
      <c r="E19" s="22">
        <v>0.25</v>
      </c>
      <c r="F19" s="57"/>
      <c r="G19" s="22">
        <f t="shared" si="0"/>
        <v>0</v>
      </c>
    </row>
    <row r="20" s="22" customFormat="1" ht="57" customHeight="1" spans="1:7">
      <c r="A20" s="58">
        <v>2020060106014</v>
      </c>
      <c r="B20" s="54" t="s">
        <v>32</v>
      </c>
      <c r="C20" s="55" t="s">
        <v>18</v>
      </c>
      <c r="D20" s="56">
        <v>101.4</v>
      </c>
      <c r="E20" s="22">
        <v>0.25</v>
      </c>
      <c r="F20" s="57"/>
      <c r="G20" s="22">
        <f t="shared" si="0"/>
        <v>0</v>
      </c>
    </row>
    <row r="21" s="22" customFormat="1" ht="57" customHeight="1" spans="1:7">
      <c r="A21" s="58">
        <v>2020060106021</v>
      </c>
      <c r="B21" s="54" t="s">
        <v>33</v>
      </c>
      <c r="C21" s="55" t="s">
        <v>18</v>
      </c>
      <c r="D21" s="56">
        <v>155.2</v>
      </c>
      <c r="E21" s="22">
        <v>0.25</v>
      </c>
      <c r="F21" s="57"/>
      <c r="G21" s="22">
        <f t="shared" si="0"/>
        <v>0</v>
      </c>
    </row>
    <row r="22" s="23" customFormat="1" ht="15" customHeight="1" spans="1:7">
      <c r="A22" s="59" t="s">
        <v>34</v>
      </c>
      <c r="B22" s="59" t="s">
        <v>35</v>
      </c>
      <c r="C22" s="59" t="s">
        <v>36</v>
      </c>
      <c r="D22" s="60">
        <v>59.8</v>
      </c>
      <c r="E22" s="22">
        <v>0.200334448160535</v>
      </c>
      <c r="F22" s="57"/>
      <c r="G22" s="22">
        <f t="shared" si="0"/>
        <v>0</v>
      </c>
    </row>
    <row r="23" s="23" customFormat="1" ht="15" customHeight="1" spans="1:7">
      <c r="A23" s="59" t="s">
        <v>37</v>
      </c>
      <c r="B23" s="59" t="s">
        <v>38</v>
      </c>
      <c r="C23" s="59" t="s">
        <v>36</v>
      </c>
      <c r="D23" s="60">
        <v>59.8</v>
      </c>
      <c r="E23" s="22">
        <v>0.200334448160535</v>
      </c>
      <c r="F23" s="57"/>
      <c r="G23" s="22">
        <f t="shared" si="0"/>
        <v>0</v>
      </c>
    </row>
    <row r="24" s="23" customFormat="1" ht="15" customHeight="1" spans="1:7">
      <c r="A24" s="59" t="s">
        <v>39</v>
      </c>
      <c r="B24" s="59" t="s">
        <v>40</v>
      </c>
      <c r="C24" s="59" t="s">
        <v>36</v>
      </c>
      <c r="D24" s="60">
        <v>59.8</v>
      </c>
      <c r="E24" s="22">
        <v>0.200334448160535</v>
      </c>
      <c r="F24" s="57"/>
      <c r="G24" s="22">
        <f t="shared" si="0"/>
        <v>0</v>
      </c>
    </row>
    <row r="25" s="23" customFormat="1" ht="15" customHeight="1" spans="1:7">
      <c r="A25" s="59" t="s">
        <v>41</v>
      </c>
      <c r="B25" s="59" t="s">
        <v>42</v>
      </c>
      <c r="C25" s="59" t="s">
        <v>43</v>
      </c>
      <c r="D25" s="60">
        <v>49.8</v>
      </c>
      <c r="E25" s="22">
        <v>0.220481927710843</v>
      </c>
      <c r="F25" s="57"/>
      <c r="G25" s="22">
        <f t="shared" si="0"/>
        <v>0</v>
      </c>
    </row>
    <row r="26" s="23" customFormat="1" ht="15" customHeight="1" spans="1:7">
      <c r="A26" s="59" t="s">
        <v>44</v>
      </c>
      <c r="B26" s="59" t="s">
        <v>45</v>
      </c>
      <c r="C26" s="59" t="s">
        <v>43</v>
      </c>
      <c r="D26" s="60">
        <v>49.8</v>
      </c>
      <c r="E26" s="22">
        <v>0.220481927710843</v>
      </c>
      <c r="F26" s="57"/>
      <c r="G26" s="22">
        <f t="shared" si="0"/>
        <v>0</v>
      </c>
    </row>
    <row r="27" s="23" customFormat="1" ht="15" customHeight="1" spans="1:7">
      <c r="A27" s="59" t="s">
        <v>46</v>
      </c>
      <c r="B27" s="59" t="s">
        <v>47</v>
      </c>
      <c r="C27" s="59" t="s">
        <v>48</v>
      </c>
      <c r="D27" s="59">
        <v>69.8</v>
      </c>
      <c r="E27" s="22">
        <v>0.214613180515759</v>
      </c>
      <c r="F27" s="57"/>
      <c r="G27" s="22">
        <f t="shared" si="0"/>
        <v>0</v>
      </c>
    </row>
    <row r="28" s="23" customFormat="1" ht="15" customHeight="1" spans="1:7">
      <c r="A28" s="59" t="s">
        <v>49</v>
      </c>
      <c r="B28" s="59" t="s">
        <v>50</v>
      </c>
      <c r="C28" s="59" t="s">
        <v>48</v>
      </c>
      <c r="D28" s="59">
        <v>69.8</v>
      </c>
      <c r="E28" s="22">
        <v>0.214613180515759</v>
      </c>
      <c r="F28" s="57"/>
      <c r="G28" s="22">
        <f t="shared" si="0"/>
        <v>0</v>
      </c>
    </row>
    <row r="29" s="23" customFormat="1" ht="15" customHeight="1" spans="1:7">
      <c r="A29" s="59" t="s">
        <v>51</v>
      </c>
      <c r="B29" s="59" t="s">
        <v>52</v>
      </c>
      <c r="C29" s="59" t="s">
        <v>48</v>
      </c>
      <c r="D29" s="59">
        <v>69.8</v>
      </c>
      <c r="E29" s="22">
        <v>0.214613180515759</v>
      </c>
      <c r="F29" s="57"/>
      <c r="G29" s="22">
        <f t="shared" si="0"/>
        <v>0</v>
      </c>
    </row>
    <row r="30" s="23" customFormat="1" ht="15" customHeight="1" spans="1:7">
      <c r="A30" s="59" t="s">
        <v>53</v>
      </c>
      <c r="B30" s="59" t="s">
        <v>54</v>
      </c>
      <c r="C30" s="59" t="s">
        <v>48</v>
      </c>
      <c r="D30" s="59">
        <v>69.8</v>
      </c>
      <c r="E30" s="22">
        <v>0.214613180515759</v>
      </c>
      <c r="F30" s="57"/>
      <c r="G30" s="22">
        <f t="shared" si="0"/>
        <v>0</v>
      </c>
    </row>
    <row r="31" s="23" customFormat="1" ht="15" customHeight="1" spans="1:7">
      <c r="A31" s="59" t="s">
        <v>55</v>
      </c>
      <c r="B31" s="59" t="s">
        <v>56</v>
      </c>
      <c r="C31" s="59" t="s">
        <v>48</v>
      </c>
      <c r="D31" s="59">
        <v>69.8</v>
      </c>
      <c r="E31" s="22">
        <v>0.214613180515759</v>
      </c>
      <c r="F31" s="57"/>
      <c r="G31" s="22">
        <f t="shared" si="0"/>
        <v>0</v>
      </c>
    </row>
    <row r="32" s="23" customFormat="1" ht="15" customHeight="1" spans="1:7">
      <c r="A32" s="59" t="s">
        <v>57</v>
      </c>
      <c r="B32" s="59" t="s">
        <v>58</v>
      </c>
      <c r="C32" s="59" t="s">
        <v>48</v>
      </c>
      <c r="D32" s="59">
        <v>69.8</v>
      </c>
      <c r="E32" s="22">
        <v>0.214613180515759</v>
      </c>
      <c r="F32" s="57"/>
      <c r="G32" s="22">
        <f t="shared" si="0"/>
        <v>0</v>
      </c>
    </row>
    <row r="33" s="23" customFormat="1" ht="15" customHeight="1" spans="1:7">
      <c r="A33" s="59" t="s">
        <v>59</v>
      </c>
      <c r="B33" s="59" t="s">
        <v>60</v>
      </c>
      <c r="C33" s="59" t="s">
        <v>48</v>
      </c>
      <c r="D33" s="59">
        <v>69.8</v>
      </c>
      <c r="E33" s="22">
        <v>0.214613180515759</v>
      </c>
      <c r="F33" s="57"/>
      <c r="G33" s="22">
        <f t="shared" si="0"/>
        <v>0</v>
      </c>
    </row>
    <row r="34" s="23" customFormat="1" ht="15" customHeight="1" spans="1:7">
      <c r="A34" s="59" t="s">
        <v>61</v>
      </c>
      <c r="B34" s="59" t="s">
        <v>62</v>
      </c>
      <c r="C34" s="59" t="s">
        <v>43</v>
      </c>
      <c r="D34" s="60">
        <v>108</v>
      </c>
      <c r="E34" s="22">
        <v>0.248148148148148</v>
      </c>
      <c r="F34" s="57"/>
      <c r="G34" s="22">
        <f t="shared" si="0"/>
        <v>0</v>
      </c>
    </row>
    <row r="35" s="23" customFormat="1" ht="15" customHeight="1" spans="1:7">
      <c r="A35" s="59" t="s">
        <v>63</v>
      </c>
      <c r="B35" s="59" t="s">
        <v>64</v>
      </c>
      <c r="C35" s="59" t="s">
        <v>65</v>
      </c>
      <c r="D35" s="60">
        <v>105</v>
      </c>
      <c r="E35" s="22">
        <v>0.233333333333333</v>
      </c>
      <c r="F35" s="57"/>
      <c r="G35" s="22">
        <f t="shared" si="0"/>
        <v>0</v>
      </c>
    </row>
    <row r="36" s="23" customFormat="1" ht="15" customHeight="1" spans="1:7">
      <c r="A36" s="59"/>
      <c r="B36" s="59" t="s">
        <v>66</v>
      </c>
      <c r="C36" s="59"/>
      <c r="D36" s="60"/>
      <c r="E36" s="22"/>
      <c r="F36" s="57"/>
      <c r="G36" s="22">
        <f t="shared" si="0"/>
        <v>0</v>
      </c>
    </row>
    <row r="37" s="23" customFormat="1" ht="15" customHeight="1" spans="1:7">
      <c r="A37" s="59"/>
      <c r="B37" s="59" t="s">
        <v>67</v>
      </c>
      <c r="C37" s="59"/>
      <c r="D37" s="60"/>
      <c r="E37" s="22"/>
      <c r="F37" s="57"/>
      <c r="G37" s="22">
        <f t="shared" si="0"/>
        <v>0</v>
      </c>
    </row>
    <row r="38" s="23" customFormat="1" ht="14.1" spans="1:7">
      <c r="A38" s="59" t="s">
        <v>68</v>
      </c>
      <c r="B38" s="59" t="s">
        <v>69</v>
      </c>
      <c r="C38" s="59" t="s">
        <v>43</v>
      </c>
      <c r="D38" s="60">
        <v>128</v>
      </c>
      <c r="E38" s="22">
        <v>0.271875</v>
      </c>
      <c r="F38" s="57"/>
      <c r="G38" s="22">
        <f t="shared" si="0"/>
        <v>0</v>
      </c>
    </row>
    <row r="39" s="23" customFormat="1" ht="14.1" spans="1:7">
      <c r="A39" s="59"/>
      <c r="B39" s="59" t="s">
        <v>70</v>
      </c>
      <c r="C39" s="59"/>
      <c r="D39" s="60"/>
      <c r="E39" s="22"/>
      <c r="F39" s="57"/>
      <c r="G39" s="22">
        <f t="shared" si="0"/>
        <v>0</v>
      </c>
    </row>
    <row r="40" s="23" customFormat="1" ht="14.1" spans="1:7">
      <c r="A40" s="59"/>
      <c r="B40" s="59" t="s">
        <v>71</v>
      </c>
      <c r="C40" s="59"/>
      <c r="D40" s="60"/>
      <c r="E40" s="22"/>
      <c r="F40" s="57"/>
      <c r="G40" s="22">
        <f t="shared" si="0"/>
        <v>0</v>
      </c>
    </row>
    <row r="41" s="23" customFormat="1" ht="14.1" spans="1:7">
      <c r="A41" s="59"/>
      <c r="B41" s="59" t="s">
        <v>72</v>
      </c>
      <c r="C41" s="59"/>
      <c r="D41" s="60"/>
      <c r="E41" s="22"/>
      <c r="F41" s="57"/>
      <c r="G41" s="22">
        <f t="shared" si="0"/>
        <v>0</v>
      </c>
    </row>
    <row r="42" s="23" customFormat="1" ht="14.1" spans="1:7">
      <c r="A42" s="59"/>
      <c r="B42" s="59" t="s">
        <v>73</v>
      </c>
      <c r="C42" s="59"/>
      <c r="D42" s="60"/>
      <c r="E42" s="22"/>
      <c r="F42" s="57"/>
      <c r="G42" s="22">
        <f t="shared" si="0"/>
        <v>0</v>
      </c>
    </row>
    <row r="43" s="23" customFormat="1" ht="14.1" spans="1:7">
      <c r="A43" s="59" t="s">
        <v>74</v>
      </c>
      <c r="B43" s="59" t="s">
        <v>75</v>
      </c>
      <c r="C43" s="59" t="s">
        <v>76</v>
      </c>
      <c r="D43" s="59">
        <v>158</v>
      </c>
      <c r="E43" s="22">
        <v>0.213924050632911</v>
      </c>
      <c r="F43" s="57"/>
      <c r="G43" s="22">
        <f t="shared" si="0"/>
        <v>0</v>
      </c>
    </row>
    <row r="44" s="23" customFormat="1" ht="14.1" spans="1:7">
      <c r="A44" s="59"/>
      <c r="B44" s="59" t="s">
        <v>77</v>
      </c>
      <c r="C44" s="59"/>
      <c r="D44" s="59"/>
      <c r="E44" s="22"/>
      <c r="F44" s="57"/>
      <c r="G44" s="22">
        <f t="shared" si="0"/>
        <v>0</v>
      </c>
    </row>
    <row r="45" s="23" customFormat="1" ht="14.1" spans="1:7">
      <c r="A45" s="59"/>
      <c r="B45" s="59" t="s">
        <v>77</v>
      </c>
      <c r="C45" s="59"/>
      <c r="D45" s="59"/>
      <c r="E45" s="22"/>
      <c r="F45" s="57"/>
      <c r="G45" s="22">
        <f t="shared" si="0"/>
        <v>0</v>
      </c>
    </row>
    <row r="46" s="23" customFormat="1" ht="14.1" spans="1:7">
      <c r="A46" s="59"/>
      <c r="B46" s="59" t="s">
        <v>78</v>
      </c>
      <c r="C46" s="59"/>
      <c r="D46" s="59"/>
      <c r="E46" s="22"/>
      <c r="F46" s="57"/>
      <c r="G46" s="22">
        <f t="shared" si="0"/>
        <v>0</v>
      </c>
    </row>
    <row r="47" s="23" customFormat="1" ht="14.1" spans="1:7">
      <c r="A47" s="59"/>
      <c r="B47" s="59" t="s">
        <v>78</v>
      </c>
      <c r="C47" s="59"/>
      <c r="D47" s="59"/>
      <c r="E47" s="22"/>
      <c r="F47" s="57"/>
      <c r="G47" s="22">
        <f t="shared" si="0"/>
        <v>0</v>
      </c>
    </row>
    <row r="48" s="23" customFormat="1" ht="14.1" spans="1:7">
      <c r="A48" s="59"/>
      <c r="B48" s="59" t="s">
        <v>79</v>
      </c>
      <c r="C48" s="59"/>
      <c r="D48" s="59"/>
      <c r="E48" s="22"/>
      <c r="F48" s="57"/>
      <c r="G48" s="22">
        <f t="shared" si="0"/>
        <v>0</v>
      </c>
    </row>
    <row r="49" s="23" customFormat="1" ht="14.1" spans="1:7">
      <c r="A49" s="59"/>
      <c r="B49" s="59" t="s">
        <v>80</v>
      </c>
      <c r="C49" s="59"/>
      <c r="D49" s="59"/>
      <c r="E49" s="22"/>
      <c r="F49" s="57"/>
      <c r="G49" s="22">
        <f t="shared" si="0"/>
        <v>0</v>
      </c>
    </row>
    <row r="50" s="23" customFormat="1" ht="14.1" spans="1:7">
      <c r="A50" s="59"/>
      <c r="B50" s="59" t="s">
        <v>81</v>
      </c>
      <c r="C50" s="59"/>
      <c r="D50" s="59"/>
      <c r="E50" s="22"/>
      <c r="F50" s="57"/>
      <c r="G50" s="22">
        <f t="shared" si="0"/>
        <v>0</v>
      </c>
    </row>
    <row r="51" s="23" customFormat="1" ht="14.1" spans="1:7">
      <c r="A51" s="59" t="s">
        <v>82</v>
      </c>
      <c r="B51" s="59" t="s">
        <v>83</v>
      </c>
      <c r="C51" s="59" t="s">
        <v>76</v>
      </c>
      <c r="D51" s="59">
        <v>158</v>
      </c>
      <c r="E51" s="22">
        <v>0.213924050632911</v>
      </c>
      <c r="F51" s="57"/>
      <c r="G51" s="22">
        <f t="shared" si="0"/>
        <v>0</v>
      </c>
    </row>
    <row r="52" s="23" customFormat="1" ht="14.1" spans="1:7">
      <c r="A52" s="59"/>
      <c r="B52" s="59" t="s">
        <v>84</v>
      </c>
      <c r="C52" s="59"/>
      <c r="D52" s="59"/>
      <c r="E52" s="22"/>
      <c r="F52" s="57"/>
      <c r="G52" s="22">
        <f t="shared" si="0"/>
        <v>0</v>
      </c>
    </row>
    <row r="53" s="23" customFormat="1" ht="14.1" spans="1:7">
      <c r="A53" s="59"/>
      <c r="B53" s="59" t="s">
        <v>85</v>
      </c>
      <c r="C53" s="59"/>
      <c r="D53" s="59"/>
      <c r="E53" s="22"/>
      <c r="F53" s="57"/>
      <c r="G53" s="22">
        <f t="shared" si="0"/>
        <v>0</v>
      </c>
    </row>
    <row r="54" s="23" customFormat="1" ht="14.1" spans="1:7">
      <c r="A54" s="59"/>
      <c r="B54" s="59" t="s">
        <v>86</v>
      </c>
      <c r="C54" s="59"/>
      <c r="D54" s="59"/>
      <c r="E54" s="22"/>
      <c r="F54" s="57"/>
      <c r="G54" s="22">
        <f t="shared" si="0"/>
        <v>0</v>
      </c>
    </row>
    <row r="55" s="23" customFormat="1" ht="14.1" spans="1:7">
      <c r="A55" s="59"/>
      <c r="B55" s="59" t="s">
        <v>87</v>
      </c>
      <c r="C55" s="59"/>
      <c r="D55" s="59"/>
      <c r="E55" s="22"/>
      <c r="F55" s="57"/>
      <c r="G55" s="22">
        <f t="shared" si="0"/>
        <v>0</v>
      </c>
    </row>
    <row r="56" s="23" customFormat="1" ht="14.1" spans="1:7">
      <c r="A56" s="59"/>
      <c r="B56" s="59" t="s">
        <v>88</v>
      </c>
      <c r="C56" s="59"/>
      <c r="D56" s="59"/>
      <c r="E56" s="22"/>
      <c r="F56" s="57"/>
      <c r="G56" s="22">
        <f t="shared" si="0"/>
        <v>0</v>
      </c>
    </row>
    <row r="57" s="23" customFormat="1" ht="14.1" spans="1:7">
      <c r="A57" s="59"/>
      <c r="B57" s="59" t="s">
        <v>80</v>
      </c>
      <c r="C57" s="59"/>
      <c r="D57" s="59"/>
      <c r="E57" s="22"/>
      <c r="F57" s="57"/>
      <c r="G57" s="22">
        <f t="shared" si="0"/>
        <v>0</v>
      </c>
    </row>
    <row r="58" s="23" customFormat="1" ht="14.1" spans="1:7">
      <c r="A58" s="59"/>
      <c r="B58" s="59" t="s">
        <v>89</v>
      </c>
      <c r="C58" s="59"/>
      <c r="D58" s="59"/>
      <c r="E58" s="22"/>
      <c r="F58" s="57"/>
      <c r="G58" s="22">
        <f t="shared" si="0"/>
        <v>0</v>
      </c>
    </row>
    <row r="59" s="23" customFormat="1" ht="14.1" spans="1:7">
      <c r="A59" s="59" t="s">
        <v>90</v>
      </c>
      <c r="B59" s="59" t="s">
        <v>91</v>
      </c>
      <c r="C59" s="59" t="s">
        <v>76</v>
      </c>
      <c r="D59" s="59">
        <v>158</v>
      </c>
      <c r="E59" s="22">
        <v>0.213924050632911</v>
      </c>
      <c r="F59" s="57"/>
      <c r="G59" s="22">
        <f t="shared" si="0"/>
        <v>0</v>
      </c>
    </row>
    <row r="60" s="23" customFormat="1" ht="14.1" spans="1:7">
      <c r="A60" s="59"/>
      <c r="B60" s="59" t="s">
        <v>92</v>
      </c>
      <c r="C60" s="59"/>
      <c r="D60" s="59"/>
      <c r="E60" s="22"/>
      <c r="F60" s="57"/>
      <c r="G60" s="22">
        <f t="shared" si="0"/>
        <v>0</v>
      </c>
    </row>
    <row r="61" s="23" customFormat="1" ht="14.1" spans="1:7">
      <c r="A61" s="59"/>
      <c r="B61" s="59" t="s">
        <v>93</v>
      </c>
      <c r="C61" s="59"/>
      <c r="D61" s="59"/>
      <c r="E61" s="22"/>
      <c r="F61" s="57"/>
      <c r="G61" s="22">
        <f t="shared" si="0"/>
        <v>0</v>
      </c>
    </row>
    <row r="62" s="23" customFormat="1" ht="14.1" spans="1:7">
      <c r="A62" s="59"/>
      <c r="B62" s="59" t="s">
        <v>94</v>
      </c>
      <c r="C62" s="59"/>
      <c r="D62" s="59"/>
      <c r="E62" s="22"/>
      <c r="F62" s="57"/>
      <c r="G62" s="22">
        <f t="shared" si="0"/>
        <v>0</v>
      </c>
    </row>
    <row r="63" s="23" customFormat="1" ht="14.1" spans="1:7">
      <c r="A63" s="59"/>
      <c r="B63" s="59" t="s">
        <v>95</v>
      </c>
      <c r="C63" s="59"/>
      <c r="D63" s="59"/>
      <c r="E63" s="22"/>
      <c r="F63" s="57"/>
      <c r="G63" s="22">
        <f t="shared" si="0"/>
        <v>0</v>
      </c>
    </row>
    <row r="64" s="23" customFormat="1" ht="14.1" spans="1:7">
      <c r="A64" s="59"/>
      <c r="B64" s="59" t="s">
        <v>96</v>
      </c>
      <c r="C64" s="59"/>
      <c r="D64" s="59"/>
      <c r="E64" s="22"/>
      <c r="F64" s="57"/>
      <c r="G64" s="22">
        <f t="shared" si="0"/>
        <v>0</v>
      </c>
    </row>
    <row r="65" s="23" customFormat="1" ht="14.1" spans="1:7">
      <c r="A65" s="59"/>
      <c r="B65" s="59" t="s">
        <v>80</v>
      </c>
      <c r="C65" s="59"/>
      <c r="D65" s="59"/>
      <c r="E65" s="22"/>
      <c r="F65" s="57"/>
      <c r="G65" s="22">
        <f t="shared" si="0"/>
        <v>0</v>
      </c>
    </row>
    <row r="66" s="23" customFormat="1" ht="14.1" spans="1:7">
      <c r="A66" s="59"/>
      <c r="B66" s="59" t="s">
        <v>97</v>
      </c>
      <c r="C66" s="59"/>
      <c r="D66" s="59"/>
      <c r="E66" s="22"/>
      <c r="F66" s="57"/>
      <c r="G66" s="22">
        <f t="shared" si="0"/>
        <v>0</v>
      </c>
    </row>
    <row r="67" s="23" customFormat="1" ht="14.1" spans="1:7">
      <c r="A67" s="59" t="s">
        <v>98</v>
      </c>
      <c r="B67" s="59" t="s">
        <v>99</v>
      </c>
      <c r="C67" s="59" t="s">
        <v>76</v>
      </c>
      <c r="D67" s="59">
        <v>158</v>
      </c>
      <c r="E67" s="22">
        <v>0.213924050632911</v>
      </c>
      <c r="F67" s="57"/>
      <c r="G67" s="22">
        <f t="shared" si="0"/>
        <v>0</v>
      </c>
    </row>
    <row r="68" s="23" customFormat="1" ht="14.1" spans="1:7">
      <c r="A68" s="59"/>
      <c r="B68" s="59" t="s">
        <v>100</v>
      </c>
      <c r="C68" s="59"/>
      <c r="D68" s="59"/>
      <c r="E68" s="22"/>
      <c r="F68" s="57"/>
      <c r="G68" s="22">
        <f t="shared" si="0"/>
        <v>0</v>
      </c>
    </row>
    <row r="69" s="23" customFormat="1" ht="14.1" spans="1:7">
      <c r="A69" s="59"/>
      <c r="B69" s="59" t="s">
        <v>101</v>
      </c>
      <c r="C69" s="59"/>
      <c r="D69" s="59"/>
      <c r="E69" s="22"/>
      <c r="F69" s="57"/>
      <c r="G69" s="22">
        <f t="shared" si="0"/>
        <v>0</v>
      </c>
    </row>
    <row r="70" s="23" customFormat="1" ht="14.1" spans="1:7">
      <c r="A70" s="59"/>
      <c r="B70" s="59" t="s">
        <v>102</v>
      </c>
      <c r="C70" s="59"/>
      <c r="D70" s="59"/>
      <c r="E70" s="22"/>
      <c r="F70" s="57"/>
      <c r="G70" s="22">
        <f t="shared" si="0"/>
        <v>0</v>
      </c>
    </row>
    <row r="71" s="23" customFormat="1" ht="14.1" spans="1:7">
      <c r="A71" s="59"/>
      <c r="B71" s="59" t="s">
        <v>103</v>
      </c>
      <c r="C71" s="59"/>
      <c r="D71" s="59"/>
      <c r="E71" s="22"/>
      <c r="F71" s="57"/>
      <c r="G71" s="22">
        <f t="shared" si="0"/>
        <v>0</v>
      </c>
    </row>
    <row r="72" s="23" customFormat="1" ht="14.1" spans="1:7">
      <c r="A72" s="59"/>
      <c r="B72" s="59" t="s">
        <v>104</v>
      </c>
      <c r="C72" s="59"/>
      <c r="D72" s="59"/>
      <c r="E72" s="22"/>
      <c r="F72" s="57"/>
      <c r="G72" s="22">
        <f t="shared" si="0"/>
        <v>0</v>
      </c>
    </row>
    <row r="73" s="23" customFormat="1" ht="14.1" spans="1:7">
      <c r="A73" s="59"/>
      <c r="B73" s="59" t="s">
        <v>80</v>
      </c>
      <c r="C73" s="59"/>
      <c r="D73" s="59"/>
      <c r="E73" s="22"/>
      <c r="F73" s="57"/>
      <c r="G73" s="22">
        <f t="shared" si="0"/>
        <v>0</v>
      </c>
    </row>
    <row r="74" s="23" customFormat="1" ht="14.1" spans="1:7">
      <c r="A74" s="59"/>
      <c r="B74" s="59" t="s">
        <v>105</v>
      </c>
      <c r="C74" s="59"/>
      <c r="D74" s="59"/>
      <c r="E74" s="22"/>
      <c r="F74" s="57"/>
      <c r="G74" s="22">
        <f t="shared" si="0"/>
        <v>0</v>
      </c>
    </row>
    <row r="75" s="23" customFormat="1" ht="14.1" spans="1:7">
      <c r="A75" s="59" t="s">
        <v>106</v>
      </c>
      <c r="B75" s="59" t="s">
        <v>107</v>
      </c>
      <c r="C75" s="59" t="s">
        <v>76</v>
      </c>
      <c r="D75" s="59">
        <v>158</v>
      </c>
      <c r="E75" s="22">
        <v>0.213924050632911</v>
      </c>
      <c r="F75" s="57"/>
      <c r="G75" s="22">
        <f t="shared" ref="G75:G138" si="1">F75*E75*D75</f>
        <v>0</v>
      </c>
    </row>
    <row r="76" s="23" customFormat="1" ht="14.1" spans="1:7">
      <c r="A76" s="59"/>
      <c r="B76" s="59" t="s">
        <v>108</v>
      </c>
      <c r="C76" s="59"/>
      <c r="D76" s="59"/>
      <c r="E76" s="22"/>
      <c r="F76" s="57"/>
      <c r="G76" s="22">
        <f t="shared" si="1"/>
        <v>0</v>
      </c>
    </row>
    <row r="77" s="23" customFormat="1" ht="14.1" spans="1:7">
      <c r="A77" s="59"/>
      <c r="B77" s="59" t="s">
        <v>109</v>
      </c>
      <c r="C77" s="59"/>
      <c r="D77" s="59"/>
      <c r="E77" s="22"/>
      <c r="F77" s="57"/>
      <c r="G77" s="22">
        <f t="shared" si="1"/>
        <v>0</v>
      </c>
    </row>
    <row r="78" s="23" customFormat="1" ht="14.1" spans="1:7">
      <c r="A78" s="59"/>
      <c r="B78" s="59" t="s">
        <v>110</v>
      </c>
      <c r="C78" s="59"/>
      <c r="D78" s="59"/>
      <c r="E78" s="22"/>
      <c r="F78" s="57"/>
      <c r="G78" s="22">
        <f t="shared" si="1"/>
        <v>0</v>
      </c>
    </row>
    <row r="79" s="23" customFormat="1" ht="14.1" spans="1:7">
      <c r="A79" s="59"/>
      <c r="B79" s="59" t="s">
        <v>111</v>
      </c>
      <c r="C79" s="59"/>
      <c r="D79" s="59"/>
      <c r="E79" s="22"/>
      <c r="F79" s="57"/>
      <c r="G79" s="22">
        <f t="shared" si="1"/>
        <v>0</v>
      </c>
    </row>
    <row r="80" s="23" customFormat="1" ht="14.1" spans="1:7">
      <c r="A80" s="59"/>
      <c r="B80" s="59" t="s">
        <v>112</v>
      </c>
      <c r="C80" s="59"/>
      <c r="D80" s="59"/>
      <c r="E80" s="22"/>
      <c r="F80" s="57"/>
      <c r="G80" s="22">
        <f t="shared" si="1"/>
        <v>0</v>
      </c>
    </row>
    <row r="81" s="23" customFormat="1" ht="14.1" spans="1:7">
      <c r="A81" s="59"/>
      <c r="B81" s="59" t="s">
        <v>80</v>
      </c>
      <c r="C81" s="59"/>
      <c r="D81" s="59"/>
      <c r="E81" s="22"/>
      <c r="F81" s="57"/>
      <c r="G81" s="22">
        <f t="shared" si="1"/>
        <v>0</v>
      </c>
    </row>
    <row r="82" s="23" customFormat="1" ht="14.1" spans="1:7">
      <c r="A82" s="59"/>
      <c r="B82" s="59" t="s">
        <v>113</v>
      </c>
      <c r="C82" s="59"/>
      <c r="D82" s="59"/>
      <c r="E82" s="22"/>
      <c r="F82" s="57"/>
      <c r="G82" s="22">
        <f t="shared" si="1"/>
        <v>0</v>
      </c>
    </row>
    <row r="83" s="23" customFormat="1" ht="14.1" spans="1:7">
      <c r="A83" s="59" t="s">
        <v>114</v>
      </c>
      <c r="B83" s="59" t="s">
        <v>115</v>
      </c>
      <c r="C83" s="59" t="s">
        <v>76</v>
      </c>
      <c r="D83" s="59">
        <v>158</v>
      </c>
      <c r="E83" s="22">
        <v>0.213924050632911</v>
      </c>
      <c r="F83" s="57"/>
      <c r="G83" s="22">
        <f t="shared" si="1"/>
        <v>0</v>
      </c>
    </row>
    <row r="84" s="23" customFormat="1" ht="14.1" spans="1:7">
      <c r="A84" s="59"/>
      <c r="B84" s="59" t="s">
        <v>116</v>
      </c>
      <c r="C84" s="59"/>
      <c r="D84" s="59"/>
      <c r="E84" s="22"/>
      <c r="F84" s="57"/>
      <c r="G84" s="22">
        <f t="shared" si="1"/>
        <v>0</v>
      </c>
    </row>
    <row r="85" s="23" customFormat="1" ht="14.1" spans="1:7">
      <c r="A85" s="59"/>
      <c r="B85" s="59" t="s">
        <v>117</v>
      </c>
      <c r="C85" s="59"/>
      <c r="D85" s="59"/>
      <c r="E85" s="22"/>
      <c r="F85" s="57"/>
      <c r="G85" s="22">
        <f t="shared" si="1"/>
        <v>0</v>
      </c>
    </row>
    <row r="86" s="23" customFormat="1" ht="14.1" spans="1:7">
      <c r="A86" s="59"/>
      <c r="B86" s="59" t="s">
        <v>118</v>
      </c>
      <c r="C86" s="59"/>
      <c r="D86" s="59"/>
      <c r="E86" s="22"/>
      <c r="F86" s="57"/>
      <c r="G86" s="22">
        <f t="shared" si="1"/>
        <v>0</v>
      </c>
    </row>
    <row r="87" s="23" customFormat="1" ht="14.1" spans="1:7">
      <c r="A87" s="59"/>
      <c r="B87" s="59" t="s">
        <v>119</v>
      </c>
      <c r="C87" s="59"/>
      <c r="D87" s="59"/>
      <c r="E87" s="22"/>
      <c r="F87" s="57"/>
      <c r="G87" s="22">
        <f t="shared" si="1"/>
        <v>0</v>
      </c>
    </row>
    <row r="88" s="23" customFormat="1" ht="14.1" spans="1:7">
      <c r="A88" s="59"/>
      <c r="B88" s="59" t="s">
        <v>120</v>
      </c>
      <c r="C88" s="59"/>
      <c r="D88" s="59"/>
      <c r="E88" s="22"/>
      <c r="F88" s="57"/>
      <c r="G88" s="22">
        <f t="shared" si="1"/>
        <v>0</v>
      </c>
    </row>
    <row r="89" s="23" customFormat="1" ht="14.1" spans="1:7">
      <c r="A89" s="59"/>
      <c r="B89" s="59" t="s">
        <v>80</v>
      </c>
      <c r="C89" s="59"/>
      <c r="D89" s="59"/>
      <c r="E89" s="22"/>
      <c r="F89" s="57"/>
      <c r="G89" s="22">
        <f t="shared" si="1"/>
        <v>0</v>
      </c>
    </row>
    <row r="90" s="23" customFormat="1" ht="14.1" spans="1:7">
      <c r="A90" s="59" t="s">
        <v>121</v>
      </c>
      <c r="B90" s="59" t="s">
        <v>122</v>
      </c>
      <c r="C90" s="59" t="s">
        <v>76</v>
      </c>
      <c r="D90" s="59">
        <v>158</v>
      </c>
      <c r="E90" s="22">
        <v>0.213924050632911</v>
      </c>
      <c r="F90" s="57"/>
      <c r="G90" s="22">
        <f t="shared" si="1"/>
        <v>0</v>
      </c>
    </row>
    <row r="91" s="23" customFormat="1" ht="14.1" spans="1:7">
      <c r="A91" s="59"/>
      <c r="B91" s="59" t="s">
        <v>123</v>
      </c>
      <c r="C91" s="59"/>
      <c r="D91" s="59"/>
      <c r="E91" s="22"/>
      <c r="F91" s="57"/>
      <c r="G91" s="22">
        <f t="shared" si="1"/>
        <v>0</v>
      </c>
    </row>
    <row r="92" s="23" customFormat="1" ht="14.1" spans="1:7">
      <c r="A92" s="59"/>
      <c r="B92" s="59" t="s">
        <v>124</v>
      </c>
      <c r="C92" s="59"/>
      <c r="D92" s="59"/>
      <c r="E92" s="22"/>
      <c r="F92" s="57"/>
      <c r="G92" s="22">
        <f t="shared" si="1"/>
        <v>0</v>
      </c>
    </row>
    <row r="93" s="23" customFormat="1" ht="14.1" spans="1:7">
      <c r="A93" s="59"/>
      <c r="B93" s="59" t="s">
        <v>125</v>
      </c>
      <c r="C93" s="59"/>
      <c r="D93" s="59"/>
      <c r="E93" s="22"/>
      <c r="F93" s="57"/>
      <c r="G93" s="22">
        <f t="shared" si="1"/>
        <v>0</v>
      </c>
    </row>
    <row r="94" s="23" customFormat="1" ht="14.1" spans="1:7">
      <c r="A94" s="59"/>
      <c r="B94" s="59" t="s">
        <v>126</v>
      </c>
      <c r="C94" s="59"/>
      <c r="D94" s="59"/>
      <c r="E94" s="22"/>
      <c r="F94" s="57"/>
      <c r="G94" s="22">
        <f t="shared" si="1"/>
        <v>0</v>
      </c>
    </row>
    <row r="95" s="23" customFormat="1" ht="14.1" spans="1:7">
      <c r="A95" s="59"/>
      <c r="B95" s="59" t="s">
        <v>127</v>
      </c>
      <c r="C95" s="59"/>
      <c r="D95" s="59"/>
      <c r="E95" s="22"/>
      <c r="F95" s="57"/>
      <c r="G95" s="22">
        <f t="shared" si="1"/>
        <v>0</v>
      </c>
    </row>
    <row r="96" s="23" customFormat="1" ht="14.1" spans="1:7">
      <c r="A96" s="59"/>
      <c r="B96" s="59" t="s">
        <v>80</v>
      </c>
      <c r="C96" s="59"/>
      <c r="D96" s="59"/>
      <c r="E96" s="22"/>
      <c r="F96" s="57"/>
      <c r="G96" s="22">
        <f t="shared" si="1"/>
        <v>0</v>
      </c>
    </row>
    <row r="97" s="24" customFormat="1" ht="20.25" customHeight="1" spans="1:7">
      <c r="A97" s="117" t="s">
        <v>82</v>
      </c>
      <c r="B97" s="62" t="s">
        <v>128</v>
      </c>
      <c r="C97" s="63" t="s">
        <v>129</v>
      </c>
      <c r="D97" s="64">
        <v>198</v>
      </c>
      <c r="E97" s="22">
        <v>0.201010101010101</v>
      </c>
      <c r="F97" s="57"/>
      <c r="G97" s="22">
        <f t="shared" si="1"/>
        <v>0</v>
      </c>
    </row>
    <row r="98" s="24" customFormat="1" ht="20.25" customHeight="1" spans="1:7">
      <c r="A98" s="61"/>
      <c r="B98" s="62" t="s">
        <v>130</v>
      </c>
      <c r="C98" s="64"/>
      <c r="D98" s="63"/>
      <c r="E98" s="22"/>
      <c r="F98" s="57"/>
      <c r="G98" s="22">
        <f t="shared" si="1"/>
        <v>0</v>
      </c>
    </row>
    <row r="99" s="24" customFormat="1" ht="20.25" customHeight="1" spans="1:7">
      <c r="A99" s="61"/>
      <c r="B99" s="62" t="s">
        <v>131</v>
      </c>
      <c r="C99" s="65"/>
      <c r="D99" s="63"/>
      <c r="E99" s="22"/>
      <c r="F99" s="57"/>
      <c r="G99" s="22">
        <f t="shared" si="1"/>
        <v>0</v>
      </c>
    </row>
    <row r="100" s="24" customFormat="1" ht="20.25" customHeight="1" spans="1:7">
      <c r="A100" s="61"/>
      <c r="B100" s="62" t="s">
        <v>132</v>
      </c>
      <c r="C100" s="65"/>
      <c r="D100" s="63"/>
      <c r="E100" s="22"/>
      <c r="F100" s="57"/>
      <c r="G100" s="22">
        <f t="shared" si="1"/>
        <v>0</v>
      </c>
    </row>
    <row r="101" s="24" customFormat="1" ht="20.25" customHeight="1" spans="1:7">
      <c r="A101" s="61"/>
      <c r="B101" s="62" t="s">
        <v>133</v>
      </c>
      <c r="C101" s="65"/>
      <c r="D101" s="63"/>
      <c r="E101" s="22"/>
      <c r="F101" s="57"/>
      <c r="G101" s="22">
        <f t="shared" si="1"/>
        <v>0</v>
      </c>
    </row>
    <row r="102" s="24" customFormat="1" ht="20.25" customHeight="1" spans="1:7">
      <c r="A102" s="61"/>
      <c r="B102" s="62" t="s">
        <v>134</v>
      </c>
      <c r="C102" s="65"/>
      <c r="D102" s="63"/>
      <c r="E102" s="22"/>
      <c r="F102" s="57"/>
      <c r="G102" s="22">
        <f t="shared" si="1"/>
        <v>0</v>
      </c>
    </row>
    <row r="103" s="25" customFormat="1" ht="99" customHeight="1" spans="1:7">
      <c r="A103" s="117" t="s">
        <v>135</v>
      </c>
      <c r="B103" s="54" t="s">
        <v>136</v>
      </c>
      <c r="C103" s="65" t="s">
        <v>137</v>
      </c>
      <c r="D103" s="66">
        <v>59</v>
      </c>
      <c r="E103" s="22">
        <v>0.150847457627119</v>
      </c>
      <c r="F103" s="57"/>
      <c r="G103" s="22">
        <f t="shared" si="1"/>
        <v>0</v>
      </c>
    </row>
    <row r="104" s="23" customFormat="1" ht="74.25" customHeight="1" spans="1:7">
      <c r="A104" s="59" t="s">
        <v>138</v>
      </c>
      <c r="B104" s="59" t="s">
        <v>139</v>
      </c>
      <c r="C104" s="59" t="s">
        <v>140</v>
      </c>
      <c r="D104" s="59">
        <v>69</v>
      </c>
      <c r="E104" s="22">
        <v>0.215942028985507</v>
      </c>
      <c r="F104" s="57"/>
      <c r="G104" s="22">
        <f t="shared" si="1"/>
        <v>0</v>
      </c>
    </row>
    <row r="105" s="23" customFormat="1" ht="74.25" customHeight="1" spans="1:7">
      <c r="A105" s="59" t="s">
        <v>141</v>
      </c>
      <c r="B105" s="59" t="s">
        <v>142</v>
      </c>
      <c r="C105" s="59" t="s">
        <v>140</v>
      </c>
      <c r="D105" s="59">
        <v>69</v>
      </c>
      <c r="E105" s="22">
        <v>0.215942028985507</v>
      </c>
      <c r="F105" s="57"/>
      <c r="G105" s="22">
        <f t="shared" si="1"/>
        <v>0</v>
      </c>
    </row>
    <row r="106" s="25" customFormat="1" ht="12.4" spans="1:7">
      <c r="A106" s="58">
        <v>9787551157902</v>
      </c>
      <c r="B106" s="65" t="s">
        <v>143</v>
      </c>
      <c r="C106" s="54" t="s">
        <v>23</v>
      </c>
      <c r="D106" s="54">
        <v>238</v>
      </c>
      <c r="E106" s="22">
        <v>0.196638655462185</v>
      </c>
      <c r="F106" s="57"/>
      <c r="G106" s="22">
        <f t="shared" si="1"/>
        <v>0</v>
      </c>
    </row>
    <row r="107" s="25" customFormat="1" ht="12.4" spans="1:7">
      <c r="A107" s="58"/>
      <c r="B107" s="65" t="s">
        <v>144</v>
      </c>
      <c r="C107" s="54"/>
      <c r="D107" s="54"/>
      <c r="E107" s="22"/>
      <c r="F107" s="57"/>
      <c r="G107" s="22">
        <f t="shared" si="1"/>
        <v>0</v>
      </c>
    </row>
    <row r="108" s="25" customFormat="1" ht="12.4" spans="1:7">
      <c r="A108" s="58"/>
      <c r="B108" s="65" t="s">
        <v>145</v>
      </c>
      <c r="C108" s="54"/>
      <c r="D108" s="54"/>
      <c r="E108" s="22"/>
      <c r="F108" s="57"/>
      <c r="G108" s="22">
        <f t="shared" si="1"/>
        <v>0</v>
      </c>
    </row>
    <row r="109" s="25" customFormat="1" ht="12.4" spans="1:7">
      <c r="A109" s="58"/>
      <c r="B109" s="65" t="s">
        <v>146</v>
      </c>
      <c r="C109" s="54"/>
      <c r="D109" s="54"/>
      <c r="E109" s="22"/>
      <c r="F109" s="57"/>
      <c r="G109" s="22">
        <f t="shared" si="1"/>
        <v>0</v>
      </c>
    </row>
    <row r="110" s="25" customFormat="1" ht="12.4" spans="1:7">
      <c r="A110" s="58"/>
      <c r="B110" s="65" t="s">
        <v>147</v>
      </c>
      <c r="C110" s="54"/>
      <c r="D110" s="54"/>
      <c r="E110" s="22"/>
      <c r="F110" s="57"/>
      <c r="G110" s="22">
        <f t="shared" si="1"/>
        <v>0</v>
      </c>
    </row>
    <row r="111" s="25" customFormat="1" ht="12.4" spans="1:7">
      <c r="A111" s="58"/>
      <c r="B111" s="65" t="s">
        <v>148</v>
      </c>
      <c r="C111" s="54"/>
      <c r="D111" s="54"/>
      <c r="E111" s="22"/>
      <c r="F111" s="57"/>
      <c r="G111" s="22">
        <f t="shared" si="1"/>
        <v>0</v>
      </c>
    </row>
    <row r="112" s="25" customFormat="1" ht="12.4" spans="1:7">
      <c r="A112" s="58"/>
      <c r="B112" s="65" t="s">
        <v>149</v>
      </c>
      <c r="C112" s="54"/>
      <c r="D112" s="54"/>
      <c r="E112" s="22"/>
      <c r="F112" s="57"/>
      <c r="G112" s="22">
        <f t="shared" si="1"/>
        <v>0</v>
      </c>
    </row>
    <row r="113" s="25" customFormat="1" ht="12.4" spans="1:7">
      <c r="A113" s="58"/>
      <c r="B113" s="65" t="s">
        <v>150</v>
      </c>
      <c r="C113" s="54"/>
      <c r="D113" s="54"/>
      <c r="E113" s="22"/>
      <c r="F113" s="57"/>
      <c r="G113" s="22">
        <f t="shared" si="1"/>
        <v>0</v>
      </c>
    </row>
    <row r="114" s="25" customFormat="1" ht="12.4" spans="1:7">
      <c r="A114" s="118" t="s">
        <v>151</v>
      </c>
      <c r="B114" s="65" t="s">
        <v>152</v>
      </c>
      <c r="C114" s="54" t="s">
        <v>23</v>
      </c>
      <c r="D114" s="54">
        <v>238</v>
      </c>
      <c r="E114" s="22">
        <v>0.196638655462185</v>
      </c>
      <c r="F114" s="57"/>
      <c r="G114" s="22">
        <f t="shared" si="1"/>
        <v>0</v>
      </c>
    </row>
    <row r="115" s="25" customFormat="1" ht="12.4" spans="1:7">
      <c r="A115" s="58"/>
      <c r="B115" s="65" t="s">
        <v>153</v>
      </c>
      <c r="C115" s="54"/>
      <c r="D115" s="54"/>
      <c r="E115" s="22"/>
      <c r="F115" s="57"/>
      <c r="G115" s="22">
        <f t="shared" si="1"/>
        <v>0</v>
      </c>
    </row>
    <row r="116" s="25" customFormat="1" ht="12.4" spans="1:7">
      <c r="A116" s="58"/>
      <c r="B116" s="65" t="s">
        <v>154</v>
      </c>
      <c r="C116" s="54"/>
      <c r="D116" s="54"/>
      <c r="E116" s="22"/>
      <c r="F116" s="57"/>
      <c r="G116" s="22">
        <f t="shared" si="1"/>
        <v>0</v>
      </c>
    </row>
    <row r="117" s="25" customFormat="1" ht="12.4" spans="1:7">
      <c r="A117" s="58"/>
      <c r="B117" s="65" t="s">
        <v>155</v>
      </c>
      <c r="C117" s="54"/>
      <c r="D117" s="54"/>
      <c r="E117" s="22"/>
      <c r="F117" s="57"/>
      <c r="G117" s="22">
        <f t="shared" si="1"/>
        <v>0</v>
      </c>
    </row>
    <row r="118" s="25" customFormat="1" ht="12.4" spans="1:7">
      <c r="A118" s="58"/>
      <c r="B118" s="65" t="s">
        <v>156</v>
      </c>
      <c r="C118" s="54"/>
      <c r="D118" s="54"/>
      <c r="E118" s="22"/>
      <c r="F118" s="57"/>
      <c r="G118" s="22">
        <f t="shared" si="1"/>
        <v>0</v>
      </c>
    </row>
    <row r="119" s="25" customFormat="1" ht="12.4" spans="1:7">
      <c r="A119" s="58"/>
      <c r="B119" s="65" t="s">
        <v>157</v>
      </c>
      <c r="C119" s="54"/>
      <c r="D119" s="54"/>
      <c r="E119" s="22"/>
      <c r="F119" s="57"/>
      <c r="G119" s="22">
        <f t="shared" si="1"/>
        <v>0</v>
      </c>
    </row>
    <row r="120" s="25" customFormat="1" ht="12.4" spans="1:7">
      <c r="A120" s="58"/>
      <c r="B120" s="65" t="s">
        <v>158</v>
      </c>
      <c r="C120" s="54"/>
      <c r="D120" s="54"/>
      <c r="E120" s="22"/>
      <c r="F120" s="57"/>
      <c r="G120" s="22">
        <f t="shared" si="1"/>
        <v>0</v>
      </c>
    </row>
    <row r="121" s="25" customFormat="1" ht="12.4" spans="1:7">
      <c r="A121" s="58"/>
      <c r="B121" s="65" t="s">
        <v>159</v>
      </c>
      <c r="C121" s="54"/>
      <c r="D121" s="54"/>
      <c r="E121" s="22"/>
      <c r="F121" s="57"/>
      <c r="G121" s="22">
        <f t="shared" si="1"/>
        <v>0</v>
      </c>
    </row>
    <row r="122" s="25" customFormat="1" ht="12.4" spans="1:7">
      <c r="A122" s="118" t="s">
        <v>160</v>
      </c>
      <c r="B122" s="65" t="s">
        <v>161</v>
      </c>
      <c r="C122" s="54" t="s">
        <v>23</v>
      </c>
      <c r="D122" s="54">
        <v>238</v>
      </c>
      <c r="E122" s="22">
        <v>0.196638655462185</v>
      </c>
      <c r="F122" s="57"/>
      <c r="G122" s="22">
        <f t="shared" si="1"/>
        <v>0</v>
      </c>
    </row>
    <row r="123" s="25" customFormat="1" ht="12.4" spans="1:7">
      <c r="A123" s="58"/>
      <c r="B123" s="65" t="s">
        <v>162</v>
      </c>
      <c r="C123" s="54"/>
      <c r="D123" s="54"/>
      <c r="E123" s="22"/>
      <c r="F123" s="57"/>
      <c r="G123" s="22">
        <f t="shared" si="1"/>
        <v>0</v>
      </c>
    </row>
    <row r="124" s="25" customFormat="1" ht="12.4" spans="1:7">
      <c r="A124" s="58"/>
      <c r="B124" s="65" t="s">
        <v>163</v>
      </c>
      <c r="C124" s="54"/>
      <c r="D124" s="54"/>
      <c r="E124" s="22"/>
      <c r="F124" s="57"/>
      <c r="G124" s="22">
        <f t="shared" si="1"/>
        <v>0</v>
      </c>
    </row>
    <row r="125" s="25" customFormat="1" ht="12.4" spans="1:7">
      <c r="A125" s="58"/>
      <c r="B125" s="65" t="s">
        <v>164</v>
      </c>
      <c r="C125" s="54"/>
      <c r="D125" s="54"/>
      <c r="E125" s="22"/>
      <c r="F125" s="57"/>
      <c r="G125" s="22">
        <f t="shared" si="1"/>
        <v>0</v>
      </c>
    </row>
    <row r="126" s="25" customFormat="1" ht="12.4" spans="1:7">
      <c r="A126" s="58"/>
      <c r="B126" s="65" t="s">
        <v>165</v>
      </c>
      <c r="C126" s="54"/>
      <c r="D126" s="54"/>
      <c r="E126" s="22"/>
      <c r="F126" s="57"/>
      <c r="G126" s="22">
        <f t="shared" si="1"/>
        <v>0</v>
      </c>
    </row>
    <row r="127" s="25" customFormat="1" ht="12.4" spans="1:7">
      <c r="A127" s="58"/>
      <c r="B127" s="65" t="s">
        <v>166</v>
      </c>
      <c r="C127" s="54"/>
      <c r="D127" s="54"/>
      <c r="E127" s="22"/>
      <c r="F127" s="57"/>
      <c r="G127" s="22">
        <f t="shared" si="1"/>
        <v>0</v>
      </c>
    </row>
    <row r="128" s="25" customFormat="1" ht="12.4" spans="1:7">
      <c r="A128" s="58"/>
      <c r="B128" s="65" t="s">
        <v>167</v>
      </c>
      <c r="C128" s="54"/>
      <c r="D128" s="54"/>
      <c r="E128" s="22"/>
      <c r="F128" s="57"/>
      <c r="G128" s="22">
        <f t="shared" si="1"/>
        <v>0</v>
      </c>
    </row>
    <row r="129" s="25" customFormat="1" ht="12.4" spans="1:7">
      <c r="A129" s="58"/>
      <c r="B129" s="65" t="s">
        <v>168</v>
      </c>
      <c r="C129" s="54"/>
      <c r="D129" s="54"/>
      <c r="E129" s="22"/>
      <c r="F129" s="57"/>
      <c r="G129" s="22">
        <f t="shared" si="1"/>
        <v>0</v>
      </c>
    </row>
    <row r="130" s="25" customFormat="1" ht="12.4" spans="1:7">
      <c r="A130" s="118" t="s">
        <v>169</v>
      </c>
      <c r="B130" s="65" t="s">
        <v>170</v>
      </c>
      <c r="C130" s="54" t="s">
        <v>23</v>
      </c>
      <c r="D130" s="54">
        <v>238</v>
      </c>
      <c r="E130" s="22">
        <v>0.196638655462185</v>
      </c>
      <c r="F130" s="57"/>
      <c r="G130" s="22">
        <f t="shared" si="1"/>
        <v>0</v>
      </c>
    </row>
    <row r="131" s="25" customFormat="1" ht="12.4" spans="1:7">
      <c r="A131" s="58"/>
      <c r="B131" s="65" t="s">
        <v>171</v>
      </c>
      <c r="C131" s="54"/>
      <c r="D131" s="54"/>
      <c r="E131" s="22"/>
      <c r="F131" s="57"/>
      <c r="G131" s="22">
        <f t="shared" si="1"/>
        <v>0</v>
      </c>
    </row>
    <row r="132" s="25" customFormat="1" ht="12.4" spans="1:7">
      <c r="A132" s="58"/>
      <c r="B132" s="65" t="s">
        <v>172</v>
      </c>
      <c r="C132" s="54"/>
      <c r="D132" s="54"/>
      <c r="E132" s="22"/>
      <c r="F132" s="57"/>
      <c r="G132" s="22">
        <f t="shared" si="1"/>
        <v>0</v>
      </c>
    </row>
    <row r="133" s="25" customFormat="1" ht="12.4" spans="1:7">
      <c r="A133" s="58"/>
      <c r="B133" s="65" t="s">
        <v>173</v>
      </c>
      <c r="C133" s="54"/>
      <c r="D133" s="54"/>
      <c r="E133" s="22"/>
      <c r="F133" s="57"/>
      <c r="G133" s="22">
        <f t="shared" si="1"/>
        <v>0</v>
      </c>
    </row>
    <row r="134" s="25" customFormat="1" ht="12.4" spans="1:7">
      <c r="A134" s="58"/>
      <c r="B134" s="65" t="s">
        <v>174</v>
      </c>
      <c r="C134" s="54"/>
      <c r="D134" s="54"/>
      <c r="E134" s="22"/>
      <c r="F134" s="57"/>
      <c r="G134" s="22">
        <f t="shared" si="1"/>
        <v>0</v>
      </c>
    </row>
    <row r="135" s="25" customFormat="1" ht="12.4" spans="1:7">
      <c r="A135" s="58"/>
      <c r="B135" s="65" t="s">
        <v>175</v>
      </c>
      <c r="C135" s="54"/>
      <c r="D135" s="54"/>
      <c r="E135" s="22"/>
      <c r="F135" s="57"/>
      <c r="G135" s="22">
        <f t="shared" si="1"/>
        <v>0</v>
      </c>
    </row>
    <row r="136" s="25" customFormat="1" ht="12.4" spans="1:7">
      <c r="A136" s="58"/>
      <c r="B136" s="65" t="s">
        <v>176</v>
      </c>
      <c r="C136" s="54"/>
      <c r="D136" s="54"/>
      <c r="E136" s="22"/>
      <c r="F136" s="57"/>
      <c r="G136" s="22">
        <f t="shared" si="1"/>
        <v>0</v>
      </c>
    </row>
    <row r="137" s="25" customFormat="1" ht="12.4" spans="1:7">
      <c r="A137" s="58"/>
      <c r="B137" s="65" t="s">
        <v>177</v>
      </c>
      <c r="C137" s="54"/>
      <c r="D137" s="54"/>
      <c r="E137" s="22"/>
      <c r="F137" s="57"/>
      <c r="G137" s="22">
        <f t="shared" si="1"/>
        <v>0</v>
      </c>
    </row>
    <row r="138" s="25" customFormat="1" ht="12.4" spans="1:7">
      <c r="A138" s="118" t="s">
        <v>178</v>
      </c>
      <c r="B138" s="65" t="s">
        <v>179</v>
      </c>
      <c r="C138" s="54" t="s">
        <v>23</v>
      </c>
      <c r="D138" s="54">
        <v>238</v>
      </c>
      <c r="E138" s="22">
        <v>0.196638655462185</v>
      </c>
      <c r="F138" s="57"/>
      <c r="G138" s="22">
        <f t="shared" si="1"/>
        <v>0</v>
      </c>
    </row>
    <row r="139" s="25" customFormat="1" ht="12.4" spans="1:7">
      <c r="A139" s="58"/>
      <c r="B139" s="65" t="s">
        <v>180</v>
      </c>
      <c r="C139" s="54"/>
      <c r="D139" s="54"/>
      <c r="E139" s="22"/>
      <c r="F139" s="57"/>
      <c r="G139" s="22">
        <f t="shared" ref="G139:G202" si="2">F139*E139*D139</f>
        <v>0</v>
      </c>
    </row>
    <row r="140" s="25" customFormat="1" ht="12.4" spans="1:7">
      <c r="A140" s="58"/>
      <c r="B140" s="65" t="s">
        <v>181</v>
      </c>
      <c r="C140" s="54"/>
      <c r="D140" s="54"/>
      <c r="E140" s="22"/>
      <c r="F140" s="57"/>
      <c r="G140" s="22">
        <f t="shared" si="2"/>
        <v>0</v>
      </c>
    </row>
    <row r="141" s="25" customFormat="1" ht="12.4" spans="1:7">
      <c r="A141" s="58"/>
      <c r="B141" s="65" t="s">
        <v>182</v>
      </c>
      <c r="C141" s="54"/>
      <c r="D141" s="54"/>
      <c r="E141" s="22"/>
      <c r="F141" s="57"/>
      <c r="G141" s="22">
        <f t="shared" si="2"/>
        <v>0</v>
      </c>
    </row>
    <row r="142" s="25" customFormat="1" ht="12.4" spans="1:7">
      <c r="A142" s="58"/>
      <c r="B142" s="65" t="s">
        <v>183</v>
      </c>
      <c r="C142" s="54"/>
      <c r="D142" s="54"/>
      <c r="E142" s="22"/>
      <c r="F142" s="57"/>
      <c r="G142" s="22">
        <f t="shared" si="2"/>
        <v>0</v>
      </c>
    </row>
    <row r="143" s="25" customFormat="1" ht="12.4" spans="1:7">
      <c r="A143" s="58"/>
      <c r="B143" s="65" t="s">
        <v>184</v>
      </c>
      <c r="C143" s="54"/>
      <c r="D143" s="54"/>
      <c r="E143" s="22"/>
      <c r="F143" s="57"/>
      <c r="G143" s="22">
        <f t="shared" si="2"/>
        <v>0</v>
      </c>
    </row>
    <row r="144" s="25" customFormat="1" ht="12.4" spans="1:7">
      <c r="A144" s="58"/>
      <c r="B144" s="65" t="s">
        <v>185</v>
      </c>
      <c r="C144" s="54"/>
      <c r="D144" s="54"/>
      <c r="E144" s="22"/>
      <c r="F144" s="57"/>
      <c r="G144" s="22">
        <f t="shared" si="2"/>
        <v>0</v>
      </c>
    </row>
    <row r="145" s="25" customFormat="1" ht="12.4" spans="1:7">
      <c r="A145" s="58"/>
      <c r="B145" s="65" t="s">
        <v>186</v>
      </c>
      <c r="C145" s="54"/>
      <c r="D145" s="54"/>
      <c r="E145" s="22"/>
      <c r="F145" s="57"/>
      <c r="G145" s="22">
        <f t="shared" si="2"/>
        <v>0</v>
      </c>
    </row>
    <row r="146" s="25" customFormat="1" ht="12.4" spans="1:7">
      <c r="A146" s="118" t="s">
        <v>187</v>
      </c>
      <c r="B146" s="65" t="s">
        <v>188</v>
      </c>
      <c r="C146" s="54" t="s">
        <v>23</v>
      </c>
      <c r="D146" s="54">
        <v>238</v>
      </c>
      <c r="E146" s="22">
        <v>0.196638655462185</v>
      </c>
      <c r="F146" s="57"/>
      <c r="G146" s="22">
        <f t="shared" si="2"/>
        <v>0</v>
      </c>
    </row>
    <row r="147" s="25" customFormat="1" ht="12.4" spans="1:7">
      <c r="A147" s="58"/>
      <c r="B147" s="65" t="s">
        <v>189</v>
      </c>
      <c r="C147" s="54"/>
      <c r="D147" s="54"/>
      <c r="E147" s="22"/>
      <c r="F147" s="57"/>
      <c r="G147" s="22">
        <f t="shared" si="2"/>
        <v>0</v>
      </c>
    </row>
    <row r="148" s="25" customFormat="1" ht="12.4" spans="1:7">
      <c r="A148" s="58"/>
      <c r="B148" s="65" t="s">
        <v>190</v>
      </c>
      <c r="C148" s="54"/>
      <c r="D148" s="54"/>
      <c r="E148" s="22"/>
      <c r="F148" s="57"/>
      <c r="G148" s="22">
        <f t="shared" si="2"/>
        <v>0</v>
      </c>
    </row>
    <row r="149" s="25" customFormat="1" ht="12.4" spans="1:7">
      <c r="A149" s="58"/>
      <c r="B149" s="65" t="s">
        <v>191</v>
      </c>
      <c r="C149" s="54"/>
      <c r="D149" s="54"/>
      <c r="E149" s="22"/>
      <c r="F149" s="57"/>
      <c r="G149" s="22">
        <f t="shared" si="2"/>
        <v>0</v>
      </c>
    </row>
    <row r="150" s="25" customFormat="1" ht="12.4" spans="1:7">
      <c r="A150" s="58"/>
      <c r="B150" s="65" t="s">
        <v>192</v>
      </c>
      <c r="C150" s="54"/>
      <c r="D150" s="54"/>
      <c r="E150" s="22"/>
      <c r="F150" s="57"/>
      <c r="G150" s="22">
        <f t="shared" si="2"/>
        <v>0</v>
      </c>
    </row>
    <row r="151" s="25" customFormat="1" ht="12.4" spans="1:7">
      <c r="A151" s="58"/>
      <c r="B151" s="65" t="s">
        <v>193</v>
      </c>
      <c r="C151" s="54"/>
      <c r="D151" s="54"/>
      <c r="E151" s="22"/>
      <c r="F151" s="57"/>
      <c r="G151" s="22">
        <f t="shared" si="2"/>
        <v>0</v>
      </c>
    </row>
    <row r="152" s="25" customFormat="1" ht="12.4" spans="1:7">
      <c r="A152" s="58"/>
      <c r="B152" s="65" t="s">
        <v>194</v>
      </c>
      <c r="C152" s="54"/>
      <c r="D152" s="54"/>
      <c r="E152" s="22"/>
      <c r="F152" s="57"/>
      <c r="G152" s="22">
        <f t="shared" si="2"/>
        <v>0</v>
      </c>
    </row>
    <row r="153" s="25" customFormat="1" ht="12.4" spans="1:7">
      <c r="A153" s="58"/>
      <c r="B153" s="65" t="s">
        <v>195</v>
      </c>
      <c r="C153" s="54"/>
      <c r="D153" s="54"/>
      <c r="E153" s="22"/>
      <c r="F153" s="57"/>
      <c r="G153" s="22">
        <f t="shared" si="2"/>
        <v>0</v>
      </c>
    </row>
    <row r="154" s="25" customFormat="1" ht="99.95" customHeight="1" spans="1:7">
      <c r="A154" s="117" t="s">
        <v>196</v>
      </c>
      <c r="B154" s="65" t="s">
        <v>197</v>
      </c>
      <c r="C154" s="65" t="s">
        <v>198</v>
      </c>
      <c r="D154" s="65">
        <v>69</v>
      </c>
      <c r="E154" s="22">
        <v>0.273913043478261</v>
      </c>
      <c r="F154" s="57"/>
      <c r="G154" s="22">
        <f t="shared" si="2"/>
        <v>0</v>
      </c>
    </row>
    <row r="155" s="25" customFormat="1" ht="99.95" customHeight="1" spans="1:7">
      <c r="A155" s="117" t="s">
        <v>199</v>
      </c>
      <c r="B155" s="65" t="s">
        <v>200</v>
      </c>
      <c r="C155" s="65" t="s">
        <v>198</v>
      </c>
      <c r="D155" s="65">
        <v>69</v>
      </c>
      <c r="E155" s="22">
        <v>0.273913043478261</v>
      </c>
      <c r="F155" s="57"/>
      <c r="G155" s="22">
        <f t="shared" si="2"/>
        <v>0</v>
      </c>
    </row>
    <row r="156" s="25" customFormat="1" ht="99.95" customHeight="1" spans="1:7">
      <c r="A156" s="117" t="s">
        <v>201</v>
      </c>
      <c r="B156" s="65" t="s">
        <v>202</v>
      </c>
      <c r="C156" s="65" t="s">
        <v>198</v>
      </c>
      <c r="D156" s="65">
        <v>69</v>
      </c>
      <c r="E156" s="22">
        <v>0.273913043478261</v>
      </c>
      <c r="F156" s="57"/>
      <c r="G156" s="22">
        <f t="shared" si="2"/>
        <v>0</v>
      </c>
    </row>
    <row r="157" s="25" customFormat="1" ht="99.95" customHeight="1" spans="1:7">
      <c r="A157" s="117" t="s">
        <v>203</v>
      </c>
      <c r="B157" s="65" t="s">
        <v>204</v>
      </c>
      <c r="C157" s="65" t="s">
        <v>198</v>
      </c>
      <c r="D157" s="65">
        <v>69</v>
      </c>
      <c r="E157" s="22">
        <v>0.273913043478261</v>
      </c>
      <c r="F157" s="57"/>
      <c r="G157" s="22">
        <f t="shared" si="2"/>
        <v>0</v>
      </c>
    </row>
    <row r="158" s="25" customFormat="1" ht="99.95" customHeight="1" spans="1:7">
      <c r="A158" s="117" t="s">
        <v>205</v>
      </c>
      <c r="B158" s="65" t="s">
        <v>206</v>
      </c>
      <c r="C158" s="65" t="s">
        <v>198</v>
      </c>
      <c r="D158" s="65">
        <v>69</v>
      </c>
      <c r="E158" s="22">
        <v>0.273913043478261</v>
      </c>
      <c r="F158" s="57"/>
      <c r="G158" s="22">
        <f t="shared" si="2"/>
        <v>0</v>
      </c>
    </row>
    <row r="159" s="26" customFormat="1" customHeight="1" spans="1:7">
      <c r="A159" s="67">
        <v>9787500153962</v>
      </c>
      <c r="B159" s="68" t="s">
        <v>207</v>
      </c>
      <c r="C159" s="68" t="s">
        <v>198</v>
      </c>
      <c r="D159" s="68">
        <v>39.8</v>
      </c>
      <c r="E159" s="22">
        <v>0.238190954773869</v>
      </c>
      <c r="F159" s="57"/>
      <c r="G159" s="22">
        <f t="shared" si="2"/>
        <v>0</v>
      </c>
    </row>
    <row r="160" s="26" customFormat="1" customHeight="1" spans="1:7">
      <c r="A160" s="67">
        <v>9787500153979</v>
      </c>
      <c r="B160" s="68" t="s">
        <v>208</v>
      </c>
      <c r="C160" s="68" t="s">
        <v>198</v>
      </c>
      <c r="D160" s="68">
        <v>39.8</v>
      </c>
      <c r="E160" s="22">
        <v>0.238190954773869</v>
      </c>
      <c r="F160" s="57"/>
      <c r="G160" s="22">
        <f t="shared" si="2"/>
        <v>0</v>
      </c>
    </row>
    <row r="161" s="27" customFormat="1" customHeight="1" spans="1:7">
      <c r="A161" s="61">
        <v>9787570205677</v>
      </c>
      <c r="B161" s="65" t="s">
        <v>209</v>
      </c>
      <c r="C161" s="65" t="s">
        <v>210</v>
      </c>
      <c r="D161" s="65">
        <v>48.8</v>
      </c>
      <c r="E161" s="22">
        <v>0.460245901639344</v>
      </c>
      <c r="F161" s="57"/>
      <c r="G161" s="22">
        <f t="shared" si="2"/>
        <v>0</v>
      </c>
    </row>
    <row r="162" s="25" customFormat="1" customHeight="1" spans="1:7">
      <c r="A162" s="61">
        <v>9787506394864</v>
      </c>
      <c r="B162" s="65" t="s">
        <v>211</v>
      </c>
      <c r="C162" s="65" t="s">
        <v>212</v>
      </c>
      <c r="D162" s="65">
        <v>38</v>
      </c>
      <c r="E162" s="22">
        <v>0.693157894736842</v>
      </c>
      <c r="F162" s="57"/>
      <c r="G162" s="22">
        <f t="shared" si="2"/>
        <v>0</v>
      </c>
    </row>
    <row r="163" s="25" customFormat="1" customHeight="1" spans="1:7">
      <c r="A163" s="61">
        <v>9787530216774</v>
      </c>
      <c r="B163" s="65" t="s">
        <v>213</v>
      </c>
      <c r="C163" s="65" t="s">
        <v>214</v>
      </c>
      <c r="D163" s="69">
        <v>39.8</v>
      </c>
      <c r="E163" s="22">
        <v>0.692562814070352</v>
      </c>
      <c r="F163" s="57"/>
      <c r="G163" s="22">
        <f t="shared" si="2"/>
        <v>0</v>
      </c>
    </row>
    <row r="164" s="25" customFormat="1" customHeight="1" spans="1:7">
      <c r="A164" s="61">
        <v>9787020134144</v>
      </c>
      <c r="B164" s="65" t="s">
        <v>215</v>
      </c>
      <c r="C164" s="65" t="s">
        <v>216</v>
      </c>
      <c r="D164" s="69">
        <v>72</v>
      </c>
      <c r="E164" s="22">
        <v>0.656944444444444</v>
      </c>
      <c r="F164" s="57"/>
      <c r="G164" s="22">
        <f t="shared" si="2"/>
        <v>0</v>
      </c>
    </row>
    <row r="165" s="25" customFormat="1" customHeight="1" spans="1:7">
      <c r="A165" s="61">
        <v>9787500164005</v>
      </c>
      <c r="B165" s="65" t="s">
        <v>217</v>
      </c>
      <c r="C165" s="65" t="s">
        <v>198</v>
      </c>
      <c r="D165" s="69">
        <v>128</v>
      </c>
      <c r="E165" s="22">
        <v>0.20546875</v>
      </c>
      <c r="F165" s="57"/>
      <c r="G165" s="22">
        <f t="shared" si="2"/>
        <v>0</v>
      </c>
    </row>
    <row r="166" s="26" customFormat="1" customHeight="1" spans="1:7">
      <c r="A166" s="70">
        <v>9787512602861</v>
      </c>
      <c r="B166" s="71" t="s">
        <v>218</v>
      </c>
      <c r="C166" s="72" t="s">
        <v>129</v>
      </c>
      <c r="D166" s="73">
        <v>238</v>
      </c>
      <c r="E166" s="22">
        <v>0.28</v>
      </c>
      <c r="F166" s="57"/>
      <c r="G166" s="22">
        <f t="shared" si="2"/>
        <v>0</v>
      </c>
    </row>
    <row r="167" s="26" customFormat="1" customHeight="1" spans="1:7">
      <c r="A167" s="70"/>
      <c r="B167" s="71" t="s">
        <v>219</v>
      </c>
      <c r="C167" s="72"/>
      <c r="D167" s="73"/>
      <c r="E167" s="22"/>
      <c r="F167" s="57"/>
      <c r="G167" s="22">
        <f t="shared" si="2"/>
        <v>0</v>
      </c>
    </row>
    <row r="168" s="26" customFormat="1" customHeight="1" spans="1:7">
      <c r="A168" s="70"/>
      <c r="B168" s="71" t="s">
        <v>220</v>
      </c>
      <c r="C168" s="72"/>
      <c r="D168" s="73"/>
      <c r="E168" s="22"/>
      <c r="F168" s="57"/>
      <c r="G168" s="22">
        <f t="shared" si="2"/>
        <v>0</v>
      </c>
    </row>
    <row r="169" s="26" customFormat="1" customHeight="1" spans="1:7">
      <c r="A169" s="70"/>
      <c r="B169" s="71" t="s">
        <v>221</v>
      </c>
      <c r="C169" s="72"/>
      <c r="D169" s="73"/>
      <c r="E169" s="22"/>
      <c r="F169" s="57"/>
      <c r="G169" s="22">
        <f t="shared" si="2"/>
        <v>0</v>
      </c>
    </row>
    <row r="170" s="26" customFormat="1" customHeight="1" spans="1:7">
      <c r="A170" s="70"/>
      <c r="B170" s="71" t="s">
        <v>222</v>
      </c>
      <c r="C170" s="72"/>
      <c r="D170" s="73"/>
      <c r="E170" s="22"/>
      <c r="F170" s="57"/>
      <c r="G170" s="22">
        <f t="shared" si="2"/>
        <v>0</v>
      </c>
    </row>
    <row r="171" s="26" customFormat="1" customHeight="1" spans="1:7">
      <c r="A171" s="70"/>
      <c r="B171" s="71" t="s">
        <v>223</v>
      </c>
      <c r="C171" s="72"/>
      <c r="D171" s="73"/>
      <c r="E171" s="22"/>
      <c r="F171" s="57"/>
      <c r="G171" s="22">
        <f t="shared" si="2"/>
        <v>0</v>
      </c>
    </row>
    <row r="172" s="26" customFormat="1" customHeight="1" spans="1:7">
      <c r="A172" s="70"/>
      <c r="B172" s="71" t="s">
        <v>224</v>
      </c>
      <c r="C172" s="72"/>
      <c r="D172" s="73"/>
      <c r="E172" s="22"/>
      <c r="F172" s="57"/>
      <c r="G172" s="22">
        <f t="shared" si="2"/>
        <v>0</v>
      </c>
    </row>
    <row r="173" s="26" customFormat="1" customHeight="1" spans="1:7">
      <c r="A173" s="70"/>
      <c r="B173" s="71" t="s">
        <v>225</v>
      </c>
      <c r="C173" s="72"/>
      <c r="D173" s="73"/>
      <c r="E173" s="22"/>
      <c r="F173" s="57"/>
      <c r="G173" s="22">
        <f t="shared" si="2"/>
        <v>0</v>
      </c>
    </row>
    <row r="174" s="26" customFormat="1" customHeight="1" spans="1:7">
      <c r="A174" s="70">
        <v>9787512611320</v>
      </c>
      <c r="B174" s="71" t="s">
        <v>226</v>
      </c>
      <c r="C174" s="72" t="s">
        <v>129</v>
      </c>
      <c r="D174" s="73">
        <v>218</v>
      </c>
      <c r="E174" s="22">
        <v>0.28</v>
      </c>
      <c r="F174" s="57"/>
      <c r="G174" s="22">
        <f t="shared" si="2"/>
        <v>0</v>
      </c>
    </row>
    <row r="175" s="26" customFormat="1" customHeight="1" spans="1:7">
      <c r="A175" s="70"/>
      <c r="B175" s="71" t="s">
        <v>227</v>
      </c>
      <c r="C175" s="72"/>
      <c r="D175" s="73"/>
      <c r="E175" s="22"/>
      <c r="F175" s="57"/>
      <c r="G175" s="22">
        <f t="shared" si="2"/>
        <v>0</v>
      </c>
    </row>
    <row r="176" s="26" customFormat="1" customHeight="1" spans="1:7">
      <c r="A176" s="70"/>
      <c r="B176" s="71" t="s">
        <v>228</v>
      </c>
      <c r="C176" s="72"/>
      <c r="D176" s="73"/>
      <c r="E176" s="22"/>
      <c r="F176" s="57"/>
      <c r="G176" s="22">
        <f t="shared" si="2"/>
        <v>0</v>
      </c>
    </row>
    <row r="177" s="26" customFormat="1" customHeight="1" spans="1:7">
      <c r="A177" s="70"/>
      <c r="B177" s="71" t="s">
        <v>229</v>
      </c>
      <c r="C177" s="72"/>
      <c r="D177" s="73"/>
      <c r="E177" s="22"/>
      <c r="F177" s="57"/>
      <c r="G177" s="22">
        <f t="shared" si="2"/>
        <v>0</v>
      </c>
    </row>
    <row r="178" s="26" customFormat="1" customHeight="1" spans="1:7">
      <c r="A178" s="70"/>
      <c r="B178" s="71" t="s">
        <v>230</v>
      </c>
      <c r="C178" s="72"/>
      <c r="D178" s="73"/>
      <c r="E178" s="22"/>
      <c r="F178" s="57"/>
      <c r="G178" s="22">
        <f t="shared" si="2"/>
        <v>0</v>
      </c>
    </row>
    <row r="179" s="26" customFormat="1" customHeight="1" spans="1:7">
      <c r="A179" s="70"/>
      <c r="B179" s="71" t="s">
        <v>231</v>
      </c>
      <c r="C179" s="72"/>
      <c r="D179" s="73"/>
      <c r="E179" s="22"/>
      <c r="F179" s="57"/>
      <c r="G179" s="22">
        <f t="shared" si="2"/>
        <v>0</v>
      </c>
    </row>
    <row r="180" s="26" customFormat="1" customHeight="1" spans="1:7">
      <c r="A180" s="70"/>
      <c r="B180" s="71" t="s">
        <v>232</v>
      </c>
      <c r="C180" s="72"/>
      <c r="D180" s="73"/>
      <c r="E180" s="22"/>
      <c r="F180" s="57"/>
      <c r="G180" s="22">
        <f t="shared" si="2"/>
        <v>0</v>
      </c>
    </row>
    <row r="181" s="26" customFormat="1" customHeight="1" spans="1:7">
      <c r="A181" s="70"/>
      <c r="B181" s="71" t="s">
        <v>233</v>
      </c>
      <c r="C181" s="72"/>
      <c r="D181" s="73"/>
      <c r="E181" s="22"/>
      <c r="F181" s="57"/>
      <c r="G181" s="22">
        <f t="shared" si="2"/>
        <v>0</v>
      </c>
    </row>
    <row r="182" s="26" customFormat="1" customHeight="1" spans="1:7">
      <c r="A182" s="70">
        <v>9787551125789</v>
      </c>
      <c r="B182" s="71" t="s">
        <v>234</v>
      </c>
      <c r="C182" s="72" t="s">
        <v>23</v>
      </c>
      <c r="D182" s="73">
        <v>198</v>
      </c>
      <c r="E182" s="22">
        <v>0.3</v>
      </c>
      <c r="F182" s="57"/>
      <c r="G182" s="22">
        <f t="shared" si="2"/>
        <v>0</v>
      </c>
    </row>
    <row r="183" s="26" customFormat="1" customHeight="1" spans="1:7">
      <c r="A183" s="70"/>
      <c r="B183" s="71" t="s">
        <v>235</v>
      </c>
      <c r="C183" s="72"/>
      <c r="D183" s="73"/>
      <c r="E183" s="22"/>
      <c r="F183" s="57"/>
      <c r="G183" s="22">
        <f t="shared" si="2"/>
        <v>0</v>
      </c>
    </row>
    <row r="184" s="26" customFormat="1" customHeight="1" spans="1:7">
      <c r="A184" s="70"/>
      <c r="B184" s="71" t="s">
        <v>236</v>
      </c>
      <c r="C184" s="72"/>
      <c r="D184" s="73"/>
      <c r="E184" s="22"/>
      <c r="F184" s="57"/>
      <c r="G184" s="22">
        <f t="shared" si="2"/>
        <v>0</v>
      </c>
    </row>
    <row r="185" s="26" customFormat="1" customHeight="1" spans="1:7">
      <c r="A185" s="70"/>
      <c r="B185" s="71" t="s">
        <v>237</v>
      </c>
      <c r="C185" s="72"/>
      <c r="D185" s="73"/>
      <c r="E185" s="22"/>
      <c r="F185" s="57"/>
      <c r="G185" s="22">
        <f t="shared" si="2"/>
        <v>0</v>
      </c>
    </row>
    <row r="186" s="26" customFormat="1" customHeight="1" spans="1:7">
      <c r="A186" s="70"/>
      <c r="B186" s="71" t="s">
        <v>238</v>
      </c>
      <c r="C186" s="72"/>
      <c r="D186" s="73"/>
      <c r="E186" s="22"/>
      <c r="F186" s="57"/>
      <c r="G186" s="22">
        <f t="shared" si="2"/>
        <v>0</v>
      </c>
    </row>
    <row r="187" s="26" customFormat="1" customHeight="1" spans="1:7">
      <c r="A187" s="70"/>
      <c r="B187" s="71" t="s">
        <v>239</v>
      </c>
      <c r="C187" s="72"/>
      <c r="D187" s="73"/>
      <c r="E187" s="22"/>
      <c r="F187" s="57"/>
      <c r="G187" s="22">
        <f t="shared" si="2"/>
        <v>0</v>
      </c>
    </row>
    <row r="188" s="26" customFormat="1" customHeight="1" spans="1:7">
      <c r="A188" s="70"/>
      <c r="B188" s="71" t="s">
        <v>240</v>
      </c>
      <c r="C188" s="72"/>
      <c r="D188" s="73"/>
      <c r="E188" s="22"/>
      <c r="F188" s="57"/>
      <c r="G188" s="22">
        <f t="shared" si="2"/>
        <v>0</v>
      </c>
    </row>
    <row r="189" s="26" customFormat="1" customHeight="1" spans="1:7">
      <c r="A189" s="70"/>
      <c r="B189" s="71" t="s">
        <v>241</v>
      </c>
      <c r="C189" s="72"/>
      <c r="D189" s="73"/>
      <c r="E189" s="22"/>
      <c r="F189" s="57"/>
      <c r="G189" s="22">
        <f t="shared" si="2"/>
        <v>0</v>
      </c>
    </row>
    <row r="190" s="26" customFormat="1" customHeight="1" spans="1:7">
      <c r="A190" s="70"/>
      <c r="B190" s="71" t="s">
        <v>242</v>
      </c>
      <c r="C190" s="72"/>
      <c r="D190" s="73"/>
      <c r="E190" s="22"/>
      <c r="F190" s="57"/>
      <c r="G190" s="22">
        <f t="shared" si="2"/>
        <v>0</v>
      </c>
    </row>
    <row r="191" s="26" customFormat="1" customHeight="1" spans="1:7">
      <c r="A191" s="70"/>
      <c r="B191" s="71" t="s">
        <v>243</v>
      </c>
      <c r="C191" s="72"/>
      <c r="D191" s="73"/>
      <c r="E191" s="22"/>
      <c r="F191" s="57"/>
      <c r="G191" s="22">
        <f t="shared" si="2"/>
        <v>0</v>
      </c>
    </row>
    <row r="192" s="26" customFormat="1" customHeight="1" spans="1:7">
      <c r="A192" s="74" t="s">
        <v>244</v>
      </c>
      <c r="B192" s="74" t="s">
        <v>245</v>
      </c>
      <c r="C192" s="74" t="s">
        <v>23</v>
      </c>
      <c r="D192" s="75">
        <v>28</v>
      </c>
      <c r="E192" s="22">
        <v>0.25</v>
      </c>
      <c r="F192" s="57"/>
      <c r="G192" s="22">
        <f t="shared" si="2"/>
        <v>0</v>
      </c>
    </row>
    <row r="193" s="26" customFormat="1" customHeight="1" spans="1:7">
      <c r="A193" s="74" t="s">
        <v>246</v>
      </c>
      <c r="B193" s="74" t="s">
        <v>247</v>
      </c>
      <c r="C193" s="74" t="s">
        <v>23</v>
      </c>
      <c r="D193" s="75">
        <v>28</v>
      </c>
      <c r="E193" s="22">
        <v>0.25</v>
      </c>
      <c r="F193" s="57"/>
      <c r="G193" s="22">
        <f t="shared" si="2"/>
        <v>0</v>
      </c>
    </row>
    <row r="194" s="26" customFormat="1" customHeight="1" spans="1:7">
      <c r="A194" s="74" t="s">
        <v>248</v>
      </c>
      <c r="B194" s="74" t="s">
        <v>249</v>
      </c>
      <c r="C194" s="74" t="s">
        <v>23</v>
      </c>
      <c r="D194" s="75">
        <v>28</v>
      </c>
      <c r="E194" s="22">
        <v>0.25</v>
      </c>
      <c r="F194" s="57"/>
      <c r="G194" s="22">
        <f t="shared" si="2"/>
        <v>0</v>
      </c>
    </row>
    <row r="195" s="26" customFormat="1" customHeight="1" spans="1:7">
      <c r="A195" s="74" t="s">
        <v>250</v>
      </c>
      <c r="B195" s="74" t="s">
        <v>251</v>
      </c>
      <c r="C195" s="74" t="s">
        <v>23</v>
      </c>
      <c r="D195" s="75">
        <v>30</v>
      </c>
      <c r="E195" s="22">
        <v>0.25</v>
      </c>
      <c r="F195" s="57"/>
      <c r="G195" s="22">
        <f t="shared" si="2"/>
        <v>0</v>
      </c>
    </row>
    <row r="196" s="26" customFormat="1" customHeight="1" spans="1:7">
      <c r="A196" s="74" t="s">
        <v>252</v>
      </c>
      <c r="B196" s="74" t="s">
        <v>253</v>
      </c>
      <c r="C196" s="74" t="s">
        <v>23</v>
      </c>
      <c r="D196" s="75">
        <v>27</v>
      </c>
      <c r="E196" s="22">
        <v>0.25</v>
      </c>
      <c r="F196" s="57"/>
      <c r="G196" s="22">
        <f t="shared" si="2"/>
        <v>0</v>
      </c>
    </row>
    <row r="197" s="26" customFormat="1" customHeight="1" spans="1:7">
      <c r="A197" s="74" t="s">
        <v>254</v>
      </c>
      <c r="B197" s="74" t="s">
        <v>255</v>
      </c>
      <c r="C197" s="74" t="s">
        <v>23</v>
      </c>
      <c r="D197" s="75">
        <v>22</v>
      </c>
      <c r="E197" s="22">
        <v>0.25</v>
      </c>
      <c r="F197" s="57"/>
      <c r="G197" s="22">
        <f t="shared" si="2"/>
        <v>0</v>
      </c>
    </row>
    <row r="198" s="26" customFormat="1" customHeight="1" spans="1:7">
      <c r="A198" s="74" t="s">
        <v>256</v>
      </c>
      <c r="B198" s="74" t="s">
        <v>257</v>
      </c>
      <c r="C198" s="74" t="s">
        <v>23</v>
      </c>
      <c r="D198" s="75">
        <v>26</v>
      </c>
      <c r="E198" s="22">
        <v>0.25</v>
      </c>
      <c r="F198" s="57"/>
      <c r="G198" s="22">
        <f t="shared" si="2"/>
        <v>0</v>
      </c>
    </row>
    <row r="199" s="26" customFormat="1" customHeight="1" spans="1:7">
      <c r="A199" s="74" t="s">
        <v>258</v>
      </c>
      <c r="B199" s="74" t="s">
        <v>259</v>
      </c>
      <c r="C199" s="74" t="s">
        <v>23</v>
      </c>
      <c r="D199" s="75">
        <v>30</v>
      </c>
      <c r="E199" s="22">
        <v>0.25</v>
      </c>
      <c r="F199" s="57"/>
      <c r="G199" s="22">
        <f t="shared" si="2"/>
        <v>0</v>
      </c>
    </row>
    <row r="200" s="26" customFormat="1" customHeight="1" spans="1:7">
      <c r="A200" s="74" t="s">
        <v>260</v>
      </c>
      <c r="B200" s="74" t="s">
        <v>261</v>
      </c>
      <c r="C200" s="74" t="s">
        <v>23</v>
      </c>
      <c r="D200" s="75">
        <v>30</v>
      </c>
      <c r="E200" s="22">
        <v>0.25</v>
      </c>
      <c r="F200" s="57"/>
      <c r="G200" s="22">
        <f t="shared" si="2"/>
        <v>0</v>
      </c>
    </row>
    <row r="201" s="26" customFormat="1" customHeight="1" spans="1:7">
      <c r="A201" s="74" t="s">
        <v>262</v>
      </c>
      <c r="B201" s="74" t="s">
        <v>263</v>
      </c>
      <c r="C201" s="74" t="s">
        <v>23</v>
      </c>
      <c r="D201" s="75">
        <v>30</v>
      </c>
      <c r="E201" s="22">
        <v>0.25</v>
      </c>
      <c r="F201" s="57"/>
      <c r="G201" s="22">
        <f t="shared" si="2"/>
        <v>0</v>
      </c>
    </row>
    <row r="202" s="26" customFormat="1" customHeight="1" spans="1:7">
      <c r="A202" s="74" t="s">
        <v>264</v>
      </c>
      <c r="B202" s="74" t="s">
        <v>265</v>
      </c>
      <c r="C202" s="74" t="s">
        <v>23</v>
      </c>
      <c r="D202" s="75">
        <v>23</v>
      </c>
      <c r="E202" s="22">
        <v>0.25</v>
      </c>
      <c r="F202" s="57"/>
      <c r="G202" s="22">
        <f t="shared" si="2"/>
        <v>0</v>
      </c>
    </row>
    <row r="203" s="26" customFormat="1" customHeight="1" spans="1:7">
      <c r="A203" s="74" t="s">
        <v>266</v>
      </c>
      <c r="B203" s="74" t="s">
        <v>267</v>
      </c>
      <c r="C203" s="74" t="s">
        <v>23</v>
      </c>
      <c r="D203" s="75">
        <v>16</v>
      </c>
      <c r="E203" s="22">
        <v>0.25</v>
      </c>
      <c r="F203" s="57"/>
      <c r="G203" s="22">
        <f t="shared" ref="G203:G266" si="3">F203*E203*D203</f>
        <v>0</v>
      </c>
    </row>
    <row r="204" s="26" customFormat="1" customHeight="1" spans="1:7">
      <c r="A204" s="74" t="s">
        <v>268</v>
      </c>
      <c r="B204" s="74" t="s">
        <v>269</v>
      </c>
      <c r="C204" s="74" t="s">
        <v>270</v>
      </c>
      <c r="D204" s="75">
        <v>28</v>
      </c>
      <c r="E204" s="22">
        <v>0.225</v>
      </c>
      <c r="F204" s="57"/>
      <c r="G204" s="22">
        <f t="shared" si="3"/>
        <v>0</v>
      </c>
    </row>
    <row r="205" s="26" customFormat="1" customHeight="1" spans="1:7">
      <c r="A205" s="74" t="s">
        <v>271</v>
      </c>
      <c r="B205" s="74" t="s">
        <v>272</v>
      </c>
      <c r="C205" s="74" t="s">
        <v>270</v>
      </c>
      <c r="D205" s="75">
        <v>28</v>
      </c>
      <c r="E205" s="22">
        <v>0.225</v>
      </c>
      <c r="F205" s="57"/>
      <c r="G205" s="22">
        <f t="shared" si="3"/>
        <v>0</v>
      </c>
    </row>
    <row r="206" s="26" customFormat="1" customHeight="1" spans="1:7">
      <c r="A206" s="74" t="s">
        <v>273</v>
      </c>
      <c r="B206" s="74" t="s">
        <v>274</v>
      </c>
      <c r="C206" s="74" t="s">
        <v>270</v>
      </c>
      <c r="D206" s="75">
        <v>28</v>
      </c>
      <c r="E206" s="22">
        <v>0.225</v>
      </c>
      <c r="F206" s="57"/>
      <c r="G206" s="22">
        <f t="shared" si="3"/>
        <v>0</v>
      </c>
    </row>
    <row r="207" s="26" customFormat="1" customHeight="1" spans="1:7">
      <c r="A207" s="74" t="s">
        <v>275</v>
      </c>
      <c r="B207" s="74" t="s">
        <v>276</v>
      </c>
      <c r="C207" s="74" t="s">
        <v>270</v>
      </c>
      <c r="D207" s="75">
        <v>28</v>
      </c>
      <c r="E207" s="22">
        <v>0.225</v>
      </c>
      <c r="F207" s="57"/>
      <c r="G207" s="22">
        <f t="shared" si="3"/>
        <v>0</v>
      </c>
    </row>
    <row r="208" s="26" customFormat="1" customHeight="1" spans="1:7">
      <c r="A208" s="74" t="s">
        <v>277</v>
      </c>
      <c r="B208" s="74" t="s">
        <v>278</v>
      </c>
      <c r="C208" s="74" t="s">
        <v>270</v>
      </c>
      <c r="D208" s="75">
        <v>28</v>
      </c>
      <c r="E208" s="22">
        <v>0.225</v>
      </c>
      <c r="F208" s="57"/>
      <c r="G208" s="22">
        <f t="shared" si="3"/>
        <v>0</v>
      </c>
    </row>
    <row r="209" s="26" customFormat="1" customHeight="1" spans="1:7">
      <c r="A209" s="74" t="s">
        <v>279</v>
      </c>
      <c r="B209" s="74" t="s">
        <v>280</v>
      </c>
      <c r="C209" s="74" t="s">
        <v>270</v>
      </c>
      <c r="D209" s="75">
        <v>28</v>
      </c>
      <c r="E209" s="22">
        <v>0.225</v>
      </c>
      <c r="F209" s="57"/>
      <c r="G209" s="22">
        <f t="shared" si="3"/>
        <v>0</v>
      </c>
    </row>
    <row r="210" s="26" customFormat="1" customHeight="1" spans="1:7">
      <c r="A210" s="74" t="s">
        <v>281</v>
      </c>
      <c r="B210" s="74" t="s">
        <v>282</v>
      </c>
      <c r="C210" s="74" t="s">
        <v>270</v>
      </c>
      <c r="D210" s="75">
        <v>28</v>
      </c>
      <c r="E210" s="22">
        <v>0.225</v>
      </c>
      <c r="F210" s="57"/>
      <c r="G210" s="22">
        <f t="shared" si="3"/>
        <v>0</v>
      </c>
    </row>
    <row r="211" s="26" customFormat="1" customHeight="1" spans="1:7">
      <c r="A211" s="74" t="s">
        <v>283</v>
      </c>
      <c r="B211" s="74" t="s">
        <v>284</v>
      </c>
      <c r="C211" s="74" t="s">
        <v>270</v>
      </c>
      <c r="D211" s="75">
        <v>28</v>
      </c>
      <c r="E211" s="22">
        <v>0.225</v>
      </c>
      <c r="F211" s="57"/>
      <c r="G211" s="22">
        <f t="shared" si="3"/>
        <v>0</v>
      </c>
    </row>
    <row r="212" s="26" customFormat="1" customHeight="1" spans="1:7">
      <c r="A212" s="74" t="s">
        <v>285</v>
      </c>
      <c r="B212" s="74" t="s">
        <v>286</v>
      </c>
      <c r="C212" s="74" t="s">
        <v>270</v>
      </c>
      <c r="D212" s="75">
        <v>28</v>
      </c>
      <c r="E212" s="22">
        <v>0.225</v>
      </c>
      <c r="F212" s="57"/>
      <c r="G212" s="22">
        <f t="shared" si="3"/>
        <v>0</v>
      </c>
    </row>
    <row r="213" s="26" customFormat="1" customHeight="1" spans="1:7">
      <c r="A213" s="74" t="s">
        <v>287</v>
      </c>
      <c r="B213" s="74" t="s">
        <v>288</v>
      </c>
      <c r="C213" s="74" t="s">
        <v>270</v>
      </c>
      <c r="D213" s="75">
        <v>28</v>
      </c>
      <c r="E213" s="22">
        <v>0.225</v>
      </c>
      <c r="F213" s="57"/>
      <c r="G213" s="22">
        <f t="shared" si="3"/>
        <v>0</v>
      </c>
    </row>
    <row r="214" s="26" customFormat="1" customHeight="1" spans="1:7">
      <c r="A214" s="74" t="s">
        <v>289</v>
      </c>
      <c r="B214" s="74" t="s">
        <v>290</v>
      </c>
      <c r="C214" s="74" t="s">
        <v>270</v>
      </c>
      <c r="D214" s="75">
        <v>28</v>
      </c>
      <c r="E214" s="22">
        <v>0.225</v>
      </c>
      <c r="F214" s="57"/>
      <c r="G214" s="22">
        <f t="shared" si="3"/>
        <v>0</v>
      </c>
    </row>
    <row r="215" s="26" customFormat="1" customHeight="1" spans="1:7">
      <c r="A215" s="74" t="s">
        <v>291</v>
      </c>
      <c r="B215" s="74" t="s">
        <v>292</v>
      </c>
      <c r="C215" s="74" t="s">
        <v>270</v>
      </c>
      <c r="D215" s="75">
        <v>28</v>
      </c>
      <c r="E215" s="22">
        <v>0.225</v>
      </c>
      <c r="F215" s="57"/>
      <c r="G215" s="22">
        <f t="shared" si="3"/>
        <v>0</v>
      </c>
    </row>
    <row r="216" s="26" customFormat="1" customHeight="1" spans="1:7">
      <c r="A216" s="74" t="s">
        <v>293</v>
      </c>
      <c r="B216" s="74" t="s">
        <v>294</v>
      </c>
      <c r="C216" s="74" t="s">
        <v>270</v>
      </c>
      <c r="D216" s="75">
        <v>28</v>
      </c>
      <c r="E216" s="22">
        <v>0.225</v>
      </c>
      <c r="F216" s="57"/>
      <c r="G216" s="22">
        <f t="shared" si="3"/>
        <v>0</v>
      </c>
    </row>
    <row r="217" s="26" customFormat="1" customHeight="1" spans="1:7">
      <c r="A217" s="74" t="s">
        <v>295</v>
      </c>
      <c r="B217" s="74" t="s">
        <v>296</v>
      </c>
      <c r="C217" s="74" t="s">
        <v>270</v>
      </c>
      <c r="D217" s="75">
        <v>28</v>
      </c>
      <c r="E217" s="22">
        <v>0.225</v>
      </c>
      <c r="F217" s="57"/>
      <c r="G217" s="22">
        <f t="shared" si="3"/>
        <v>0</v>
      </c>
    </row>
    <row r="218" s="26" customFormat="1" customHeight="1" spans="1:7">
      <c r="A218" s="74" t="s">
        <v>297</v>
      </c>
      <c r="B218" s="74" t="s">
        <v>298</v>
      </c>
      <c r="C218" s="74" t="s">
        <v>270</v>
      </c>
      <c r="D218" s="75">
        <v>28</v>
      </c>
      <c r="E218" s="22">
        <v>0.225</v>
      </c>
      <c r="F218" s="57"/>
      <c r="G218" s="22">
        <f t="shared" si="3"/>
        <v>0</v>
      </c>
    </row>
    <row r="219" s="26" customFormat="1" customHeight="1" spans="1:7">
      <c r="A219" s="74" t="s">
        <v>299</v>
      </c>
      <c r="B219" s="74" t="s">
        <v>300</v>
      </c>
      <c r="C219" s="74" t="s">
        <v>270</v>
      </c>
      <c r="D219" s="75">
        <v>28</v>
      </c>
      <c r="E219" s="22">
        <v>0.225</v>
      </c>
      <c r="F219" s="57"/>
      <c r="G219" s="22">
        <f t="shared" si="3"/>
        <v>0</v>
      </c>
    </row>
    <row r="220" s="26" customFormat="1" customHeight="1" spans="1:7">
      <c r="A220" s="74" t="s">
        <v>301</v>
      </c>
      <c r="B220" s="74" t="s">
        <v>302</v>
      </c>
      <c r="C220" s="74" t="s">
        <v>270</v>
      </c>
      <c r="D220" s="75">
        <v>28</v>
      </c>
      <c r="E220" s="22">
        <v>0.225</v>
      </c>
      <c r="F220" s="57"/>
      <c r="G220" s="22">
        <f t="shared" si="3"/>
        <v>0</v>
      </c>
    </row>
    <row r="221" s="26" customFormat="1" customHeight="1" spans="1:7">
      <c r="A221" s="74" t="s">
        <v>303</v>
      </c>
      <c r="B221" s="74" t="s">
        <v>304</v>
      </c>
      <c r="C221" s="74" t="s">
        <v>270</v>
      </c>
      <c r="D221" s="75">
        <v>28</v>
      </c>
      <c r="E221" s="22">
        <v>0.225</v>
      </c>
      <c r="F221" s="57"/>
      <c r="G221" s="22">
        <f t="shared" si="3"/>
        <v>0</v>
      </c>
    </row>
    <row r="222" s="26" customFormat="1" customHeight="1" spans="1:7">
      <c r="A222" s="74" t="s">
        <v>305</v>
      </c>
      <c r="B222" s="74" t="s">
        <v>306</v>
      </c>
      <c r="C222" s="74" t="s">
        <v>270</v>
      </c>
      <c r="D222" s="75">
        <v>28</v>
      </c>
      <c r="E222" s="22">
        <v>0.225</v>
      </c>
      <c r="F222" s="57"/>
      <c r="G222" s="22">
        <f t="shared" si="3"/>
        <v>0</v>
      </c>
    </row>
    <row r="223" s="26" customFormat="1" customHeight="1" spans="1:7">
      <c r="A223" s="74" t="s">
        <v>307</v>
      </c>
      <c r="B223" s="74" t="s">
        <v>308</v>
      </c>
      <c r="C223" s="74" t="s">
        <v>270</v>
      </c>
      <c r="D223" s="75">
        <v>28</v>
      </c>
      <c r="E223" s="22">
        <v>0.225</v>
      </c>
      <c r="F223" s="57"/>
      <c r="G223" s="22">
        <f t="shared" si="3"/>
        <v>0</v>
      </c>
    </row>
    <row r="224" s="26" customFormat="1" customHeight="1" spans="1:7">
      <c r="A224" s="76" t="s">
        <v>309</v>
      </c>
      <c r="B224" s="74" t="s">
        <v>310</v>
      </c>
      <c r="C224" s="74" t="s">
        <v>23</v>
      </c>
      <c r="D224" s="75">
        <v>159.2</v>
      </c>
      <c r="E224" s="22">
        <v>0.187939698492462</v>
      </c>
      <c r="F224" s="57"/>
      <c r="G224" s="22">
        <f t="shared" si="3"/>
        <v>0</v>
      </c>
    </row>
    <row r="225" s="26" customFormat="1" customHeight="1" spans="1:7">
      <c r="A225" s="76" t="s">
        <v>311</v>
      </c>
      <c r="B225" s="74" t="s">
        <v>312</v>
      </c>
      <c r="C225" s="74" t="s">
        <v>23</v>
      </c>
      <c r="D225" s="75">
        <v>159.2</v>
      </c>
      <c r="E225" s="22">
        <v>0.187939698492462</v>
      </c>
      <c r="F225" s="57"/>
      <c r="G225" s="22">
        <f t="shared" si="3"/>
        <v>0</v>
      </c>
    </row>
    <row r="226" s="26" customFormat="1" customHeight="1" spans="1:7">
      <c r="A226" s="76" t="s">
        <v>313</v>
      </c>
      <c r="B226" s="74" t="s">
        <v>314</v>
      </c>
      <c r="C226" s="74" t="s">
        <v>23</v>
      </c>
      <c r="D226" s="75">
        <v>39.8</v>
      </c>
      <c r="E226" s="22">
        <v>0.187939698492462</v>
      </c>
      <c r="F226" s="57"/>
      <c r="G226" s="22">
        <f t="shared" si="3"/>
        <v>0</v>
      </c>
    </row>
    <row r="227" s="26" customFormat="1" customHeight="1" spans="1:7">
      <c r="A227" s="76" t="s">
        <v>315</v>
      </c>
      <c r="B227" s="74" t="s">
        <v>316</v>
      </c>
      <c r="C227" s="74" t="s">
        <v>23</v>
      </c>
      <c r="D227" s="75">
        <v>39.8</v>
      </c>
      <c r="E227" s="22">
        <v>0.187939698492462</v>
      </c>
      <c r="F227" s="57"/>
      <c r="G227" s="22">
        <f t="shared" si="3"/>
        <v>0</v>
      </c>
    </row>
    <row r="228" s="26" customFormat="1" customHeight="1" spans="1:7">
      <c r="A228" s="76" t="s">
        <v>317</v>
      </c>
      <c r="B228" s="74" t="s">
        <v>318</v>
      </c>
      <c r="C228" s="74" t="s">
        <v>23</v>
      </c>
      <c r="D228" s="75">
        <v>39.8</v>
      </c>
      <c r="E228" s="22">
        <v>0.187939698492462</v>
      </c>
      <c r="F228" s="57"/>
      <c r="G228" s="22">
        <f t="shared" si="3"/>
        <v>0</v>
      </c>
    </row>
    <row r="229" s="26" customFormat="1" customHeight="1" spans="1:7">
      <c r="A229" s="76" t="s">
        <v>319</v>
      </c>
      <c r="B229" s="74" t="s">
        <v>320</v>
      </c>
      <c r="C229" s="74" t="s">
        <v>23</v>
      </c>
      <c r="D229" s="75">
        <v>39.8</v>
      </c>
      <c r="E229" s="22">
        <v>0.187939698492462</v>
      </c>
      <c r="F229" s="57"/>
      <c r="G229" s="22">
        <f t="shared" si="3"/>
        <v>0</v>
      </c>
    </row>
    <row r="230" s="26" customFormat="1" customHeight="1" spans="1:7">
      <c r="A230" s="76" t="s">
        <v>321</v>
      </c>
      <c r="B230" s="74" t="s">
        <v>322</v>
      </c>
      <c r="C230" s="74" t="s">
        <v>23</v>
      </c>
      <c r="D230" s="75">
        <v>39.8</v>
      </c>
      <c r="E230" s="22">
        <v>0.187939698492462</v>
      </c>
      <c r="F230" s="57"/>
      <c r="G230" s="22">
        <f t="shared" si="3"/>
        <v>0</v>
      </c>
    </row>
    <row r="231" s="26" customFormat="1" customHeight="1" spans="1:7">
      <c r="A231" s="76" t="s">
        <v>323</v>
      </c>
      <c r="B231" s="74" t="s">
        <v>324</v>
      </c>
      <c r="C231" s="74" t="s">
        <v>23</v>
      </c>
      <c r="D231" s="75">
        <v>39.8</v>
      </c>
      <c r="E231" s="22">
        <v>0.187939698492462</v>
      </c>
      <c r="F231" s="57"/>
      <c r="G231" s="22">
        <f t="shared" si="3"/>
        <v>0</v>
      </c>
    </row>
    <row r="232" s="26" customFormat="1" customHeight="1" spans="1:7">
      <c r="A232" s="76" t="s">
        <v>325</v>
      </c>
      <c r="B232" s="74" t="s">
        <v>326</v>
      </c>
      <c r="C232" s="74" t="s">
        <v>23</v>
      </c>
      <c r="D232" s="75">
        <v>39.8</v>
      </c>
      <c r="E232" s="22">
        <v>0.187939698492462</v>
      </c>
      <c r="F232" s="57"/>
      <c r="G232" s="22">
        <f t="shared" si="3"/>
        <v>0</v>
      </c>
    </row>
    <row r="233" s="26" customFormat="1" customHeight="1" spans="1:7">
      <c r="A233" s="76" t="s">
        <v>327</v>
      </c>
      <c r="B233" s="74" t="s">
        <v>328</v>
      </c>
      <c r="C233" s="74" t="s">
        <v>23</v>
      </c>
      <c r="D233" s="75">
        <v>39.8</v>
      </c>
      <c r="E233" s="22">
        <v>0.187939698492462</v>
      </c>
      <c r="F233" s="57"/>
      <c r="G233" s="22">
        <f t="shared" si="3"/>
        <v>0</v>
      </c>
    </row>
    <row r="234" s="26" customFormat="1" customHeight="1" spans="1:7">
      <c r="A234" s="76" t="s">
        <v>329</v>
      </c>
      <c r="B234" s="74" t="s">
        <v>330</v>
      </c>
      <c r="C234" s="74" t="s">
        <v>23</v>
      </c>
      <c r="D234" s="75">
        <v>39.8</v>
      </c>
      <c r="E234" s="22">
        <v>0.187939698492462</v>
      </c>
      <c r="F234" s="57"/>
      <c r="G234" s="22">
        <f t="shared" si="3"/>
        <v>0</v>
      </c>
    </row>
    <row r="235" s="26" customFormat="1" customHeight="1" spans="1:7">
      <c r="A235" s="76" t="s">
        <v>331</v>
      </c>
      <c r="B235" s="74" t="s">
        <v>332</v>
      </c>
      <c r="C235" s="74" t="s">
        <v>23</v>
      </c>
      <c r="D235" s="75">
        <v>39.8</v>
      </c>
      <c r="E235" s="22">
        <v>0.187939698492462</v>
      </c>
      <c r="F235" s="57"/>
      <c r="G235" s="22">
        <f t="shared" si="3"/>
        <v>0</v>
      </c>
    </row>
    <row r="236" s="26" customFormat="1" customHeight="1" spans="1:7">
      <c r="A236" s="76" t="s">
        <v>333</v>
      </c>
      <c r="B236" s="74" t="s">
        <v>334</v>
      </c>
      <c r="C236" s="74" t="s">
        <v>23</v>
      </c>
      <c r="D236" s="75">
        <v>39.8</v>
      </c>
      <c r="E236" s="22">
        <v>0.187939698492462</v>
      </c>
      <c r="F236" s="57"/>
      <c r="G236" s="22">
        <f t="shared" si="3"/>
        <v>0</v>
      </c>
    </row>
    <row r="237" s="26" customFormat="1" customHeight="1" spans="1:7">
      <c r="A237" s="76" t="s">
        <v>335</v>
      </c>
      <c r="B237" s="74" t="s">
        <v>336</v>
      </c>
      <c r="C237" s="74" t="s">
        <v>23</v>
      </c>
      <c r="D237" s="75">
        <v>39.8</v>
      </c>
      <c r="E237" s="22">
        <v>0.187939698492462</v>
      </c>
      <c r="F237" s="57"/>
      <c r="G237" s="22">
        <f t="shared" si="3"/>
        <v>0</v>
      </c>
    </row>
    <row r="238" s="26" customFormat="1" customHeight="1" spans="1:7">
      <c r="A238" s="76" t="s">
        <v>337</v>
      </c>
      <c r="B238" s="74" t="s">
        <v>338</v>
      </c>
      <c r="C238" s="74" t="s">
        <v>23</v>
      </c>
      <c r="D238" s="75">
        <v>39.8</v>
      </c>
      <c r="E238" s="22">
        <v>0.187939698492462</v>
      </c>
      <c r="F238" s="57"/>
      <c r="G238" s="22">
        <f t="shared" si="3"/>
        <v>0</v>
      </c>
    </row>
    <row r="239" s="26" customFormat="1" customHeight="1" spans="1:7">
      <c r="A239" s="76" t="s">
        <v>339</v>
      </c>
      <c r="B239" s="74" t="s">
        <v>340</v>
      </c>
      <c r="C239" s="74" t="s">
        <v>23</v>
      </c>
      <c r="D239" s="75">
        <v>39.8</v>
      </c>
      <c r="E239" s="22">
        <v>0.187939698492462</v>
      </c>
      <c r="F239" s="57"/>
      <c r="G239" s="22">
        <f t="shared" si="3"/>
        <v>0</v>
      </c>
    </row>
    <row r="240" s="26" customFormat="1" customHeight="1" spans="1:7">
      <c r="A240" s="76" t="s">
        <v>341</v>
      </c>
      <c r="B240" s="74" t="s">
        <v>342</v>
      </c>
      <c r="C240" s="74" t="s">
        <v>343</v>
      </c>
      <c r="D240" s="75">
        <v>39.8</v>
      </c>
      <c r="E240" s="22">
        <v>0.187939698492462</v>
      </c>
      <c r="F240" s="57"/>
      <c r="G240" s="22">
        <f t="shared" si="3"/>
        <v>0</v>
      </c>
    </row>
    <row r="241" s="26" customFormat="1" customHeight="1" spans="1:7">
      <c r="A241" s="76" t="s">
        <v>344</v>
      </c>
      <c r="B241" s="74" t="s">
        <v>345</v>
      </c>
      <c r="C241" s="74" t="s">
        <v>23</v>
      </c>
      <c r="D241" s="75">
        <v>39.8</v>
      </c>
      <c r="E241" s="22">
        <v>0.187939698492462</v>
      </c>
      <c r="F241" s="57"/>
      <c r="G241" s="22">
        <f t="shared" si="3"/>
        <v>0</v>
      </c>
    </row>
    <row r="242" s="26" customFormat="1" customHeight="1" spans="1:7">
      <c r="A242" s="76" t="s">
        <v>346</v>
      </c>
      <c r="B242" s="74" t="s">
        <v>347</v>
      </c>
      <c r="C242" s="74" t="s">
        <v>23</v>
      </c>
      <c r="D242" s="75">
        <v>39.8</v>
      </c>
      <c r="E242" s="22">
        <v>0.187939698492462</v>
      </c>
      <c r="F242" s="57"/>
      <c r="G242" s="22">
        <f t="shared" si="3"/>
        <v>0</v>
      </c>
    </row>
    <row r="243" s="26" customFormat="1" customHeight="1" spans="1:7">
      <c r="A243" s="76" t="s">
        <v>348</v>
      </c>
      <c r="B243" s="74" t="s">
        <v>349</v>
      </c>
      <c r="C243" s="74" t="s">
        <v>343</v>
      </c>
      <c r="D243" s="75">
        <v>39.8</v>
      </c>
      <c r="E243" s="22">
        <v>0.187939698492462</v>
      </c>
      <c r="F243" s="57"/>
      <c r="G243" s="22">
        <f t="shared" si="3"/>
        <v>0</v>
      </c>
    </row>
    <row r="244" s="26" customFormat="1" customHeight="1" spans="1:7">
      <c r="A244" s="76" t="s">
        <v>350</v>
      </c>
      <c r="B244" s="74" t="s">
        <v>351</v>
      </c>
      <c r="C244" s="74" t="s">
        <v>23</v>
      </c>
      <c r="D244" s="75">
        <v>39.8</v>
      </c>
      <c r="E244" s="22">
        <v>0.187939698492462</v>
      </c>
      <c r="F244" s="57"/>
      <c r="G244" s="22">
        <f t="shared" si="3"/>
        <v>0</v>
      </c>
    </row>
    <row r="245" s="26" customFormat="1" customHeight="1" spans="1:7">
      <c r="A245" s="76" t="s">
        <v>352</v>
      </c>
      <c r="B245" s="74" t="s">
        <v>353</v>
      </c>
      <c r="C245" s="74" t="s">
        <v>23</v>
      </c>
      <c r="D245" s="75">
        <v>39.8</v>
      </c>
      <c r="E245" s="22">
        <v>0.187939698492462</v>
      </c>
      <c r="F245" s="57"/>
      <c r="G245" s="22">
        <f t="shared" si="3"/>
        <v>0</v>
      </c>
    </row>
    <row r="246" s="26" customFormat="1" customHeight="1" spans="1:7">
      <c r="A246" s="76" t="s">
        <v>354</v>
      </c>
      <c r="B246" s="74" t="s">
        <v>355</v>
      </c>
      <c r="C246" s="74" t="s">
        <v>23</v>
      </c>
      <c r="D246" s="75">
        <v>39.8</v>
      </c>
      <c r="E246" s="22">
        <v>0.187939698492462</v>
      </c>
      <c r="F246" s="57"/>
      <c r="G246" s="22">
        <f t="shared" si="3"/>
        <v>0</v>
      </c>
    </row>
    <row r="247" s="26" customFormat="1" customHeight="1" spans="1:7">
      <c r="A247" s="76" t="s">
        <v>356</v>
      </c>
      <c r="B247" s="74" t="s">
        <v>357</v>
      </c>
      <c r="C247" s="74" t="s">
        <v>23</v>
      </c>
      <c r="D247" s="75">
        <v>39.8</v>
      </c>
      <c r="E247" s="22">
        <v>0.187939698492462</v>
      </c>
      <c r="F247" s="57"/>
      <c r="G247" s="22">
        <f t="shared" si="3"/>
        <v>0</v>
      </c>
    </row>
    <row r="248" s="26" customFormat="1" customHeight="1" spans="1:7">
      <c r="A248" s="76" t="s">
        <v>358</v>
      </c>
      <c r="B248" s="74" t="s">
        <v>359</v>
      </c>
      <c r="C248" s="74" t="s">
        <v>23</v>
      </c>
      <c r="D248" s="75">
        <v>39.8</v>
      </c>
      <c r="E248" s="22">
        <v>0.187939698492462</v>
      </c>
      <c r="F248" s="57"/>
      <c r="G248" s="22">
        <f t="shared" si="3"/>
        <v>0</v>
      </c>
    </row>
    <row r="249" s="26" customFormat="1" customHeight="1" spans="1:7">
      <c r="A249" s="76" t="s">
        <v>360</v>
      </c>
      <c r="B249" s="74" t="s">
        <v>361</v>
      </c>
      <c r="C249" s="74" t="s">
        <v>343</v>
      </c>
      <c r="D249" s="75">
        <v>39.8</v>
      </c>
      <c r="E249" s="22">
        <v>0.187939698492462</v>
      </c>
      <c r="F249" s="57"/>
      <c r="G249" s="22">
        <f t="shared" si="3"/>
        <v>0</v>
      </c>
    </row>
    <row r="250" s="26" customFormat="1" customHeight="1" spans="1:7">
      <c r="A250" s="76" t="s">
        <v>362</v>
      </c>
      <c r="B250" s="74" t="s">
        <v>363</v>
      </c>
      <c r="C250" s="74" t="s">
        <v>23</v>
      </c>
      <c r="D250" s="75">
        <v>39.8</v>
      </c>
      <c r="E250" s="22">
        <v>0.187939698492462</v>
      </c>
      <c r="F250" s="57"/>
      <c r="G250" s="22">
        <f t="shared" si="3"/>
        <v>0</v>
      </c>
    </row>
    <row r="251" s="26" customFormat="1" customHeight="1" spans="1:7">
      <c r="A251" s="76" t="s">
        <v>364</v>
      </c>
      <c r="B251" s="74" t="s">
        <v>365</v>
      </c>
      <c r="C251" s="74" t="s">
        <v>23</v>
      </c>
      <c r="D251" s="75">
        <v>39.8</v>
      </c>
      <c r="E251" s="22">
        <v>0.187939698492462</v>
      </c>
      <c r="F251" s="57"/>
      <c r="G251" s="22">
        <f t="shared" si="3"/>
        <v>0</v>
      </c>
    </row>
    <row r="252" s="26" customFormat="1" customHeight="1" spans="1:7">
      <c r="A252" s="76" t="s">
        <v>366</v>
      </c>
      <c r="B252" s="74" t="s">
        <v>367</v>
      </c>
      <c r="C252" s="74" t="s">
        <v>343</v>
      </c>
      <c r="D252" s="75">
        <v>39.8</v>
      </c>
      <c r="E252" s="22">
        <v>0.187939698492462</v>
      </c>
      <c r="F252" s="57"/>
      <c r="G252" s="22">
        <f t="shared" si="3"/>
        <v>0</v>
      </c>
    </row>
    <row r="253" s="26" customFormat="1" customHeight="1" spans="1:7">
      <c r="A253" s="76" t="s">
        <v>368</v>
      </c>
      <c r="B253" s="74" t="s">
        <v>369</v>
      </c>
      <c r="C253" s="74" t="s">
        <v>23</v>
      </c>
      <c r="D253" s="75">
        <v>39.8</v>
      </c>
      <c r="E253" s="22">
        <v>0.187939698492462</v>
      </c>
      <c r="F253" s="57"/>
      <c r="G253" s="22">
        <f t="shared" si="3"/>
        <v>0</v>
      </c>
    </row>
    <row r="254" s="26" customFormat="1" customHeight="1" spans="1:7">
      <c r="A254" s="76" t="s">
        <v>370</v>
      </c>
      <c r="B254" s="74" t="s">
        <v>371</v>
      </c>
      <c r="C254" s="74" t="s">
        <v>343</v>
      </c>
      <c r="D254" s="75">
        <v>39.8</v>
      </c>
      <c r="E254" s="22">
        <v>0.187939698492462</v>
      </c>
      <c r="F254" s="57"/>
      <c r="G254" s="22">
        <f t="shared" si="3"/>
        <v>0</v>
      </c>
    </row>
    <row r="255" s="26" customFormat="1" customHeight="1" spans="1:7">
      <c r="A255" s="76" t="s">
        <v>372</v>
      </c>
      <c r="B255" s="74" t="s">
        <v>373</v>
      </c>
      <c r="C255" s="74" t="s">
        <v>23</v>
      </c>
      <c r="D255" s="75">
        <v>39.8</v>
      </c>
      <c r="E255" s="22">
        <v>0.187939698492462</v>
      </c>
      <c r="F255" s="57"/>
      <c r="G255" s="22">
        <f t="shared" si="3"/>
        <v>0</v>
      </c>
    </row>
    <row r="256" s="26" customFormat="1" customHeight="1" spans="1:7">
      <c r="A256" s="76" t="s">
        <v>374</v>
      </c>
      <c r="B256" s="74" t="s">
        <v>375</v>
      </c>
      <c r="C256" s="74" t="s">
        <v>23</v>
      </c>
      <c r="D256" s="75">
        <v>39.8</v>
      </c>
      <c r="E256" s="22">
        <v>0.187939698492462</v>
      </c>
      <c r="F256" s="57"/>
      <c r="G256" s="22">
        <f t="shared" si="3"/>
        <v>0</v>
      </c>
    </row>
    <row r="257" s="26" customFormat="1" customHeight="1" spans="1:7">
      <c r="A257" s="76" t="s">
        <v>376</v>
      </c>
      <c r="B257" s="74" t="s">
        <v>377</v>
      </c>
      <c r="C257" s="74" t="s">
        <v>343</v>
      </c>
      <c r="D257" s="75">
        <v>39.8</v>
      </c>
      <c r="E257" s="22">
        <v>0.187939698492462</v>
      </c>
      <c r="F257" s="57"/>
      <c r="G257" s="22">
        <f t="shared" si="3"/>
        <v>0</v>
      </c>
    </row>
    <row r="258" s="26" customFormat="1" customHeight="1" spans="1:7">
      <c r="A258" s="76" t="s">
        <v>378</v>
      </c>
      <c r="B258" s="74" t="s">
        <v>379</v>
      </c>
      <c r="C258" s="74" t="s">
        <v>343</v>
      </c>
      <c r="D258" s="75">
        <v>39.8</v>
      </c>
      <c r="E258" s="22">
        <v>0.187939698492462</v>
      </c>
      <c r="F258" s="57"/>
      <c r="G258" s="22">
        <f t="shared" si="3"/>
        <v>0</v>
      </c>
    </row>
    <row r="259" s="26" customFormat="1" customHeight="1" spans="1:7">
      <c r="A259" s="76" t="s">
        <v>380</v>
      </c>
      <c r="B259" s="74" t="s">
        <v>381</v>
      </c>
      <c r="C259" s="74" t="s">
        <v>23</v>
      </c>
      <c r="D259" s="75">
        <v>39.8</v>
      </c>
      <c r="E259" s="22">
        <v>0.187939698492462</v>
      </c>
      <c r="F259" s="57"/>
      <c r="G259" s="22">
        <f t="shared" si="3"/>
        <v>0</v>
      </c>
    </row>
    <row r="260" s="26" customFormat="1" customHeight="1" spans="1:7">
      <c r="A260" s="76" t="s">
        <v>382</v>
      </c>
      <c r="B260" s="74" t="s">
        <v>383</v>
      </c>
      <c r="C260" s="74" t="s">
        <v>23</v>
      </c>
      <c r="D260" s="75">
        <v>39.8</v>
      </c>
      <c r="E260" s="22">
        <v>0.187939698492462</v>
      </c>
      <c r="F260" s="57"/>
      <c r="G260" s="22">
        <f t="shared" si="3"/>
        <v>0</v>
      </c>
    </row>
    <row r="261" s="26" customFormat="1" customHeight="1" spans="1:7">
      <c r="A261" s="76" t="s">
        <v>384</v>
      </c>
      <c r="B261" s="74" t="s">
        <v>385</v>
      </c>
      <c r="C261" s="74" t="s">
        <v>23</v>
      </c>
      <c r="D261" s="75">
        <v>39.8</v>
      </c>
      <c r="E261" s="22">
        <v>0.187939698492462</v>
      </c>
      <c r="F261" s="57"/>
      <c r="G261" s="22">
        <f t="shared" si="3"/>
        <v>0</v>
      </c>
    </row>
    <row r="262" s="26" customFormat="1" customHeight="1" spans="1:7">
      <c r="A262" s="76" t="s">
        <v>386</v>
      </c>
      <c r="B262" s="74" t="s">
        <v>387</v>
      </c>
      <c r="C262" s="74" t="s">
        <v>23</v>
      </c>
      <c r="D262" s="75">
        <v>39.8</v>
      </c>
      <c r="E262" s="22">
        <v>0.187939698492462</v>
      </c>
      <c r="F262" s="57"/>
      <c r="G262" s="22">
        <f t="shared" si="3"/>
        <v>0</v>
      </c>
    </row>
    <row r="263" s="26" customFormat="1" customHeight="1" spans="1:7">
      <c r="A263" s="76" t="s">
        <v>388</v>
      </c>
      <c r="B263" s="74" t="s">
        <v>389</v>
      </c>
      <c r="C263" s="74" t="s">
        <v>23</v>
      </c>
      <c r="D263" s="75">
        <v>39.8</v>
      </c>
      <c r="E263" s="22">
        <v>0.187939698492462</v>
      </c>
      <c r="F263" s="57"/>
      <c r="G263" s="22">
        <f t="shared" si="3"/>
        <v>0</v>
      </c>
    </row>
    <row r="264" s="26" customFormat="1" customHeight="1" spans="1:7">
      <c r="A264" s="76" t="s">
        <v>390</v>
      </c>
      <c r="B264" s="74" t="s">
        <v>391</v>
      </c>
      <c r="C264" s="74" t="s">
        <v>23</v>
      </c>
      <c r="D264" s="75">
        <v>39.8</v>
      </c>
      <c r="E264" s="22">
        <v>0.187939698492462</v>
      </c>
      <c r="F264" s="57"/>
      <c r="G264" s="22">
        <f t="shared" si="3"/>
        <v>0</v>
      </c>
    </row>
    <row r="265" s="26" customFormat="1" customHeight="1" spans="1:7">
      <c r="A265" s="76" t="s">
        <v>392</v>
      </c>
      <c r="B265" s="74" t="s">
        <v>393</v>
      </c>
      <c r="C265" s="74" t="s">
        <v>23</v>
      </c>
      <c r="D265" s="75">
        <v>39.8</v>
      </c>
      <c r="E265" s="22">
        <v>0.187939698492462</v>
      </c>
      <c r="F265" s="57"/>
      <c r="G265" s="22">
        <f t="shared" si="3"/>
        <v>0</v>
      </c>
    </row>
    <row r="266" s="26" customFormat="1" customHeight="1" spans="1:7">
      <c r="A266" s="76" t="s">
        <v>394</v>
      </c>
      <c r="B266" s="74" t="s">
        <v>395</v>
      </c>
      <c r="C266" s="74" t="s">
        <v>23</v>
      </c>
      <c r="D266" s="75">
        <v>39.8</v>
      </c>
      <c r="E266" s="22">
        <v>0.187939698492462</v>
      </c>
      <c r="F266" s="57"/>
      <c r="G266" s="22">
        <f t="shared" si="3"/>
        <v>0</v>
      </c>
    </row>
    <row r="267" s="26" customFormat="1" customHeight="1" spans="1:7">
      <c r="A267" s="76" t="s">
        <v>396</v>
      </c>
      <c r="B267" s="74" t="s">
        <v>397</v>
      </c>
      <c r="C267" s="74" t="s">
        <v>23</v>
      </c>
      <c r="D267" s="75">
        <v>39.8</v>
      </c>
      <c r="E267" s="22">
        <v>0.187939698492462</v>
      </c>
      <c r="F267" s="57"/>
      <c r="G267" s="22">
        <f t="shared" ref="G267:G330" si="4">F267*E267*D267</f>
        <v>0</v>
      </c>
    </row>
    <row r="268" s="26" customFormat="1" customHeight="1" spans="1:7">
      <c r="A268" s="76" t="s">
        <v>398</v>
      </c>
      <c r="B268" s="74" t="s">
        <v>399</v>
      </c>
      <c r="C268" s="74" t="s">
        <v>343</v>
      </c>
      <c r="D268" s="75">
        <v>39.8</v>
      </c>
      <c r="E268" s="22">
        <v>0.187939698492462</v>
      </c>
      <c r="F268" s="57"/>
      <c r="G268" s="22">
        <f t="shared" si="4"/>
        <v>0</v>
      </c>
    </row>
    <row r="269" s="26" customFormat="1" customHeight="1" spans="1:7">
      <c r="A269" s="76" t="s">
        <v>400</v>
      </c>
      <c r="B269" s="74" t="s">
        <v>401</v>
      </c>
      <c r="C269" s="74" t="s">
        <v>23</v>
      </c>
      <c r="D269" s="75">
        <v>39.8</v>
      </c>
      <c r="E269" s="22">
        <v>0.187939698492462</v>
      </c>
      <c r="F269" s="57"/>
      <c r="G269" s="22">
        <f t="shared" si="4"/>
        <v>0</v>
      </c>
    </row>
    <row r="270" s="26" customFormat="1" customHeight="1" spans="1:7">
      <c r="A270" s="76" t="s">
        <v>402</v>
      </c>
      <c r="B270" s="74" t="s">
        <v>403</v>
      </c>
      <c r="C270" s="74" t="s">
        <v>23</v>
      </c>
      <c r="D270" s="75">
        <v>39.8</v>
      </c>
      <c r="E270" s="22">
        <v>0.187939698492462</v>
      </c>
      <c r="F270" s="57"/>
      <c r="G270" s="22">
        <f t="shared" si="4"/>
        <v>0</v>
      </c>
    </row>
    <row r="271" s="26" customFormat="1" customHeight="1" spans="1:7">
      <c r="A271" s="76" t="s">
        <v>404</v>
      </c>
      <c r="B271" s="74" t="s">
        <v>405</v>
      </c>
      <c r="C271" s="74" t="s">
        <v>23</v>
      </c>
      <c r="D271" s="75">
        <v>39.8</v>
      </c>
      <c r="E271" s="22">
        <v>0.187939698492462</v>
      </c>
      <c r="F271" s="57"/>
      <c r="G271" s="22">
        <f t="shared" si="4"/>
        <v>0</v>
      </c>
    </row>
    <row r="272" s="26" customFormat="1" customHeight="1" spans="1:7">
      <c r="A272" s="76" t="s">
        <v>406</v>
      </c>
      <c r="B272" s="74" t="s">
        <v>407</v>
      </c>
      <c r="C272" s="74" t="s">
        <v>343</v>
      </c>
      <c r="D272" s="75">
        <v>39.8</v>
      </c>
      <c r="E272" s="22">
        <v>0.187939698492462</v>
      </c>
      <c r="F272" s="57"/>
      <c r="G272" s="22">
        <f t="shared" si="4"/>
        <v>0</v>
      </c>
    </row>
    <row r="273" s="26" customFormat="1" customHeight="1" spans="1:7">
      <c r="A273" s="76" t="s">
        <v>408</v>
      </c>
      <c r="B273" s="74" t="s">
        <v>409</v>
      </c>
      <c r="C273" s="74" t="s">
        <v>23</v>
      </c>
      <c r="D273" s="75">
        <v>39.8</v>
      </c>
      <c r="E273" s="22">
        <v>0.187939698492462</v>
      </c>
      <c r="F273" s="57"/>
      <c r="G273" s="22">
        <f t="shared" si="4"/>
        <v>0</v>
      </c>
    </row>
    <row r="274" s="26" customFormat="1" customHeight="1" spans="1:7">
      <c r="A274" s="76" t="s">
        <v>410</v>
      </c>
      <c r="B274" s="74" t="s">
        <v>411</v>
      </c>
      <c r="C274" s="74" t="s">
        <v>23</v>
      </c>
      <c r="D274" s="75">
        <v>39.8</v>
      </c>
      <c r="E274" s="22">
        <v>0.187939698492462</v>
      </c>
      <c r="F274" s="57"/>
      <c r="G274" s="22">
        <f t="shared" si="4"/>
        <v>0</v>
      </c>
    </row>
    <row r="275" s="26" customFormat="1" customHeight="1" spans="1:7">
      <c r="A275" s="76" t="s">
        <v>412</v>
      </c>
      <c r="B275" s="74" t="s">
        <v>413</v>
      </c>
      <c r="C275" s="74" t="s">
        <v>23</v>
      </c>
      <c r="D275" s="75">
        <v>39.8</v>
      </c>
      <c r="E275" s="22">
        <v>0.187939698492462</v>
      </c>
      <c r="F275" s="57"/>
      <c r="G275" s="22">
        <f t="shared" si="4"/>
        <v>0</v>
      </c>
    </row>
    <row r="276" s="26" customFormat="1" customHeight="1" spans="1:7">
      <c r="A276" s="76" t="s">
        <v>414</v>
      </c>
      <c r="B276" s="74" t="s">
        <v>415</v>
      </c>
      <c r="C276" s="74" t="s">
        <v>23</v>
      </c>
      <c r="D276" s="75">
        <v>39.8</v>
      </c>
      <c r="E276" s="22">
        <v>0.187939698492462</v>
      </c>
      <c r="F276" s="57"/>
      <c r="G276" s="22">
        <f t="shared" si="4"/>
        <v>0</v>
      </c>
    </row>
    <row r="277" s="26" customFormat="1" customHeight="1" spans="1:7">
      <c r="A277" s="76" t="s">
        <v>416</v>
      </c>
      <c r="B277" s="74" t="s">
        <v>417</v>
      </c>
      <c r="C277" s="74" t="s">
        <v>23</v>
      </c>
      <c r="D277" s="75">
        <v>39.8</v>
      </c>
      <c r="E277" s="22">
        <v>0.187939698492462</v>
      </c>
      <c r="F277" s="57"/>
      <c r="G277" s="22">
        <f t="shared" si="4"/>
        <v>0</v>
      </c>
    </row>
    <row r="278" s="26" customFormat="1" customHeight="1" spans="1:7">
      <c r="A278" s="76" t="s">
        <v>418</v>
      </c>
      <c r="B278" s="74" t="s">
        <v>419</v>
      </c>
      <c r="C278" s="74" t="s">
        <v>23</v>
      </c>
      <c r="D278" s="75">
        <v>39.8</v>
      </c>
      <c r="E278" s="22">
        <v>0.187939698492462</v>
      </c>
      <c r="F278" s="57"/>
      <c r="G278" s="22">
        <f t="shared" si="4"/>
        <v>0</v>
      </c>
    </row>
    <row r="279" s="26" customFormat="1" customHeight="1" spans="1:7">
      <c r="A279" s="76" t="s">
        <v>420</v>
      </c>
      <c r="B279" s="74" t="s">
        <v>421</v>
      </c>
      <c r="C279" s="74" t="s">
        <v>23</v>
      </c>
      <c r="D279" s="75">
        <v>39.8</v>
      </c>
      <c r="E279" s="22">
        <v>0.187939698492462</v>
      </c>
      <c r="F279" s="57"/>
      <c r="G279" s="22">
        <f t="shared" si="4"/>
        <v>0</v>
      </c>
    </row>
    <row r="280" s="26" customFormat="1" customHeight="1" spans="1:7">
      <c r="A280" s="76" t="s">
        <v>422</v>
      </c>
      <c r="B280" s="74" t="s">
        <v>423</v>
      </c>
      <c r="C280" s="74" t="s">
        <v>23</v>
      </c>
      <c r="D280" s="75">
        <v>39.8</v>
      </c>
      <c r="E280" s="22">
        <v>0.187939698492462</v>
      </c>
      <c r="F280" s="57"/>
      <c r="G280" s="22">
        <f t="shared" si="4"/>
        <v>0</v>
      </c>
    </row>
    <row r="281" s="26" customFormat="1" customHeight="1" spans="1:7">
      <c r="A281" s="76" t="s">
        <v>424</v>
      </c>
      <c r="B281" s="74" t="s">
        <v>425</v>
      </c>
      <c r="C281" s="74" t="s">
        <v>23</v>
      </c>
      <c r="D281" s="75">
        <v>39.8</v>
      </c>
      <c r="E281" s="22">
        <v>0.187939698492462</v>
      </c>
      <c r="F281" s="57"/>
      <c r="G281" s="22">
        <f t="shared" si="4"/>
        <v>0</v>
      </c>
    </row>
    <row r="282" s="26" customFormat="1" customHeight="1" spans="1:7">
      <c r="A282" s="76" t="s">
        <v>426</v>
      </c>
      <c r="B282" s="74" t="s">
        <v>427</v>
      </c>
      <c r="C282" s="74" t="s">
        <v>23</v>
      </c>
      <c r="D282" s="75">
        <v>39.8</v>
      </c>
      <c r="E282" s="22">
        <v>0.187939698492462</v>
      </c>
      <c r="F282" s="57"/>
      <c r="G282" s="22">
        <f t="shared" si="4"/>
        <v>0</v>
      </c>
    </row>
    <row r="283" s="26" customFormat="1" customHeight="1" spans="1:7">
      <c r="A283" s="76" t="s">
        <v>428</v>
      </c>
      <c r="B283" s="74" t="s">
        <v>429</v>
      </c>
      <c r="C283" s="74" t="s">
        <v>23</v>
      </c>
      <c r="D283" s="75">
        <v>39.8</v>
      </c>
      <c r="E283" s="22">
        <v>0.187939698492462</v>
      </c>
      <c r="F283" s="57"/>
      <c r="G283" s="22">
        <f t="shared" si="4"/>
        <v>0</v>
      </c>
    </row>
    <row r="284" s="26" customFormat="1" customHeight="1" spans="1:7">
      <c r="A284" s="76" t="s">
        <v>430</v>
      </c>
      <c r="B284" s="74" t="s">
        <v>431</v>
      </c>
      <c r="C284" s="74" t="s">
        <v>23</v>
      </c>
      <c r="D284" s="75">
        <v>39.8</v>
      </c>
      <c r="E284" s="22">
        <v>0.187939698492462</v>
      </c>
      <c r="F284" s="57"/>
      <c r="G284" s="22">
        <f t="shared" si="4"/>
        <v>0</v>
      </c>
    </row>
    <row r="285" s="26" customFormat="1" customHeight="1" spans="1:7">
      <c r="A285" s="76" t="s">
        <v>432</v>
      </c>
      <c r="B285" s="74" t="s">
        <v>433</v>
      </c>
      <c r="C285" s="74" t="s">
        <v>343</v>
      </c>
      <c r="D285" s="75">
        <v>39.8</v>
      </c>
      <c r="E285" s="22">
        <v>0.187939698492462</v>
      </c>
      <c r="F285" s="57"/>
      <c r="G285" s="22">
        <f t="shared" si="4"/>
        <v>0</v>
      </c>
    </row>
    <row r="286" s="26" customFormat="1" customHeight="1" spans="1:7">
      <c r="A286" s="76" t="s">
        <v>434</v>
      </c>
      <c r="B286" s="74" t="s">
        <v>435</v>
      </c>
      <c r="C286" s="74" t="s">
        <v>23</v>
      </c>
      <c r="D286" s="75">
        <v>39.8</v>
      </c>
      <c r="E286" s="22">
        <v>0.187939698492462</v>
      </c>
      <c r="F286" s="57"/>
      <c r="G286" s="22">
        <f t="shared" si="4"/>
        <v>0</v>
      </c>
    </row>
    <row r="287" s="26" customFormat="1" customHeight="1" spans="1:7">
      <c r="A287" s="76" t="s">
        <v>436</v>
      </c>
      <c r="B287" s="74" t="s">
        <v>437</v>
      </c>
      <c r="C287" s="74" t="s">
        <v>23</v>
      </c>
      <c r="D287" s="75">
        <v>39.8</v>
      </c>
      <c r="E287" s="22">
        <v>0.187939698492462</v>
      </c>
      <c r="F287" s="57"/>
      <c r="G287" s="22">
        <f t="shared" si="4"/>
        <v>0</v>
      </c>
    </row>
    <row r="288" s="26" customFormat="1" customHeight="1" spans="1:7">
      <c r="A288" s="76" t="s">
        <v>438</v>
      </c>
      <c r="B288" s="74" t="s">
        <v>439</v>
      </c>
      <c r="C288" s="74" t="s">
        <v>343</v>
      </c>
      <c r="D288" s="75">
        <v>39.8</v>
      </c>
      <c r="E288" s="22">
        <v>0.187939698492462</v>
      </c>
      <c r="F288" s="57"/>
      <c r="G288" s="22">
        <f t="shared" si="4"/>
        <v>0</v>
      </c>
    </row>
    <row r="289" s="26" customFormat="1" customHeight="1" spans="1:7">
      <c r="A289" s="76" t="s">
        <v>440</v>
      </c>
      <c r="B289" s="74" t="s">
        <v>441</v>
      </c>
      <c r="C289" s="74" t="s">
        <v>23</v>
      </c>
      <c r="D289" s="75">
        <v>39.8</v>
      </c>
      <c r="E289" s="22">
        <v>0.187939698492462</v>
      </c>
      <c r="F289" s="57"/>
      <c r="G289" s="22">
        <f t="shared" si="4"/>
        <v>0</v>
      </c>
    </row>
    <row r="290" s="26" customFormat="1" customHeight="1" spans="1:7">
      <c r="A290" s="76" t="s">
        <v>442</v>
      </c>
      <c r="B290" s="74" t="s">
        <v>443</v>
      </c>
      <c r="C290" s="74" t="s">
        <v>23</v>
      </c>
      <c r="D290" s="75">
        <v>39.8</v>
      </c>
      <c r="E290" s="22">
        <v>0.187939698492462</v>
      </c>
      <c r="F290" s="57"/>
      <c r="G290" s="22">
        <f t="shared" si="4"/>
        <v>0</v>
      </c>
    </row>
    <row r="291" s="26" customFormat="1" customHeight="1" spans="1:7">
      <c r="A291" s="76" t="s">
        <v>444</v>
      </c>
      <c r="B291" s="74" t="s">
        <v>445</v>
      </c>
      <c r="C291" s="74" t="s">
        <v>343</v>
      </c>
      <c r="D291" s="75">
        <v>39.8</v>
      </c>
      <c r="E291" s="22">
        <v>0.187939698492462</v>
      </c>
      <c r="F291" s="57"/>
      <c r="G291" s="22">
        <f t="shared" si="4"/>
        <v>0</v>
      </c>
    </row>
    <row r="292" s="26" customFormat="1" customHeight="1" spans="1:7">
      <c r="A292" s="76" t="s">
        <v>446</v>
      </c>
      <c r="B292" s="74" t="s">
        <v>447</v>
      </c>
      <c r="C292" s="74" t="s">
        <v>343</v>
      </c>
      <c r="D292" s="75">
        <v>39.8</v>
      </c>
      <c r="E292" s="22">
        <v>0.187939698492462</v>
      </c>
      <c r="F292" s="57"/>
      <c r="G292" s="22">
        <f t="shared" si="4"/>
        <v>0</v>
      </c>
    </row>
    <row r="293" s="26" customFormat="1" customHeight="1" spans="1:7">
      <c r="A293" s="76" t="s">
        <v>448</v>
      </c>
      <c r="B293" s="74" t="s">
        <v>449</v>
      </c>
      <c r="C293" s="74" t="s">
        <v>23</v>
      </c>
      <c r="D293" s="75">
        <v>39.8</v>
      </c>
      <c r="E293" s="22">
        <v>0.187939698492462</v>
      </c>
      <c r="F293" s="57"/>
      <c r="G293" s="22">
        <f t="shared" si="4"/>
        <v>0</v>
      </c>
    </row>
    <row r="294" s="26" customFormat="1" customHeight="1" spans="1:7">
      <c r="A294" s="76" t="s">
        <v>450</v>
      </c>
      <c r="B294" s="74" t="s">
        <v>451</v>
      </c>
      <c r="C294" s="74" t="s">
        <v>23</v>
      </c>
      <c r="D294" s="75">
        <v>39.8</v>
      </c>
      <c r="E294" s="22">
        <v>0.187939698492462</v>
      </c>
      <c r="F294" s="57"/>
      <c r="G294" s="22">
        <f t="shared" si="4"/>
        <v>0</v>
      </c>
    </row>
    <row r="295" s="26" customFormat="1" customHeight="1" spans="1:7">
      <c r="A295" s="77" t="s">
        <v>452</v>
      </c>
      <c r="B295" s="78" t="s">
        <v>453</v>
      </c>
      <c r="C295" s="78" t="s">
        <v>43</v>
      </c>
      <c r="D295" s="79">
        <v>69.8</v>
      </c>
      <c r="E295" s="22">
        <v>0.178796561604585</v>
      </c>
      <c r="F295" s="57"/>
      <c r="G295" s="22">
        <f t="shared" si="4"/>
        <v>0</v>
      </c>
    </row>
    <row r="296" s="26" customFormat="1" customHeight="1" spans="1:7">
      <c r="A296" s="77" t="s">
        <v>454</v>
      </c>
      <c r="B296" s="78" t="s">
        <v>455</v>
      </c>
      <c r="C296" s="78" t="s">
        <v>43</v>
      </c>
      <c r="D296" s="79">
        <v>69.8</v>
      </c>
      <c r="E296" s="22">
        <v>0.178796561604585</v>
      </c>
      <c r="F296" s="57"/>
      <c r="G296" s="22">
        <f t="shared" si="4"/>
        <v>0</v>
      </c>
    </row>
    <row r="297" s="26" customFormat="1" customHeight="1" spans="1:7">
      <c r="A297" s="77" t="s">
        <v>456</v>
      </c>
      <c r="B297" s="78" t="s">
        <v>457</v>
      </c>
      <c r="C297" s="78" t="s">
        <v>43</v>
      </c>
      <c r="D297" s="79">
        <v>69.8</v>
      </c>
      <c r="E297" s="22">
        <v>0.178796561604585</v>
      </c>
      <c r="F297" s="57"/>
      <c r="G297" s="22">
        <f t="shared" si="4"/>
        <v>0</v>
      </c>
    </row>
    <row r="298" s="26" customFormat="1" customHeight="1" spans="1:7">
      <c r="A298" s="77" t="s">
        <v>458</v>
      </c>
      <c r="B298" s="78" t="s">
        <v>459</v>
      </c>
      <c r="C298" s="78" t="s">
        <v>48</v>
      </c>
      <c r="D298" s="79">
        <v>69.8</v>
      </c>
      <c r="E298" s="22">
        <v>0.178796561604585</v>
      </c>
      <c r="F298" s="57"/>
      <c r="G298" s="22">
        <f t="shared" si="4"/>
        <v>0</v>
      </c>
    </row>
    <row r="299" s="26" customFormat="1" customHeight="1" spans="1:7">
      <c r="A299" s="77" t="s">
        <v>460</v>
      </c>
      <c r="B299" s="78" t="s">
        <v>461</v>
      </c>
      <c r="C299" s="78" t="s">
        <v>48</v>
      </c>
      <c r="D299" s="79">
        <v>69.8</v>
      </c>
      <c r="E299" s="22">
        <v>0.178796561604585</v>
      </c>
      <c r="F299" s="57"/>
      <c r="G299" s="22">
        <f t="shared" si="4"/>
        <v>0</v>
      </c>
    </row>
    <row r="300" s="26" customFormat="1" customHeight="1" spans="1:7">
      <c r="A300" s="77" t="s">
        <v>462</v>
      </c>
      <c r="B300" s="78" t="s">
        <v>463</v>
      </c>
      <c r="C300" s="78" t="s">
        <v>48</v>
      </c>
      <c r="D300" s="79">
        <v>69.8</v>
      </c>
      <c r="E300" s="22">
        <v>0.178796561604585</v>
      </c>
      <c r="F300" s="57"/>
      <c r="G300" s="22">
        <f t="shared" si="4"/>
        <v>0</v>
      </c>
    </row>
    <row r="301" s="26" customFormat="1" customHeight="1" spans="1:7">
      <c r="A301" s="77" t="s">
        <v>464</v>
      </c>
      <c r="B301" s="78" t="s">
        <v>465</v>
      </c>
      <c r="C301" s="78" t="s">
        <v>48</v>
      </c>
      <c r="D301" s="79">
        <v>69.8</v>
      </c>
      <c r="E301" s="22">
        <v>0.178796561604585</v>
      </c>
      <c r="F301" s="57"/>
      <c r="G301" s="22">
        <f t="shared" si="4"/>
        <v>0</v>
      </c>
    </row>
    <row r="302" s="26" customFormat="1" customHeight="1" spans="1:7">
      <c r="A302" s="77" t="s">
        <v>466</v>
      </c>
      <c r="B302" s="78" t="s">
        <v>467</v>
      </c>
      <c r="C302" s="78" t="s">
        <v>48</v>
      </c>
      <c r="D302" s="79">
        <v>69.8</v>
      </c>
      <c r="E302" s="22">
        <v>0.178796561604585</v>
      </c>
      <c r="F302" s="57"/>
      <c r="G302" s="22">
        <f t="shared" si="4"/>
        <v>0</v>
      </c>
    </row>
    <row r="303" s="26" customFormat="1" customHeight="1" spans="1:7">
      <c r="A303" s="77" t="s">
        <v>468</v>
      </c>
      <c r="B303" s="78" t="s">
        <v>469</v>
      </c>
      <c r="C303" s="78" t="s">
        <v>48</v>
      </c>
      <c r="D303" s="79">
        <v>69.8</v>
      </c>
      <c r="E303" s="22">
        <v>0.178796561604585</v>
      </c>
      <c r="F303" s="57"/>
      <c r="G303" s="22">
        <f t="shared" si="4"/>
        <v>0</v>
      </c>
    </row>
    <row r="304" s="26" customFormat="1" customHeight="1" spans="1:7">
      <c r="A304" s="77" t="s">
        <v>470</v>
      </c>
      <c r="B304" s="78" t="s">
        <v>471</v>
      </c>
      <c r="C304" s="78" t="s">
        <v>23</v>
      </c>
      <c r="D304" s="79">
        <v>69.8</v>
      </c>
      <c r="E304" s="22">
        <v>0.178796561604585</v>
      </c>
      <c r="F304" s="57"/>
      <c r="G304" s="22">
        <f t="shared" si="4"/>
        <v>0</v>
      </c>
    </row>
    <row r="305" s="26" customFormat="1" customHeight="1" spans="1:7">
      <c r="A305" s="77" t="s">
        <v>472</v>
      </c>
      <c r="B305" s="78" t="s">
        <v>473</v>
      </c>
      <c r="C305" s="78" t="s">
        <v>23</v>
      </c>
      <c r="D305" s="79">
        <v>69.8</v>
      </c>
      <c r="E305" s="22">
        <v>0.178796561604585</v>
      </c>
      <c r="F305" s="57"/>
      <c r="G305" s="22">
        <f t="shared" si="4"/>
        <v>0</v>
      </c>
    </row>
    <row r="306" s="26" customFormat="1" customHeight="1" spans="1:7">
      <c r="A306" s="77" t="s">
        <v>474</v>
      </c>
      <c r="B306" s="78" t="s">
        <v>475</v>
      </c>
      <c r="C306" s="78" t="s">
        <v>23</v>
      </c>
      <c r="D306" s="79">
        <v>69.8</v>
      </c>
      <c r="E306" s="22">
        <v>0.178796561604585</v>
      </c>
      <c r="F306" s="57"/>
      <c r="G306" s="22">
        <f t="shared" si="4"/>
        <v>0</v>
      </c>
    </row>
    <row r="307" s="26" customFormat="1" customHeight="1" spans="1:7">
      <c r="A307" s="77" t="s">
        <v>476</v>
      </c>
      <c r="B307" s="78" t="s">
        <v>477</v>
      </c>
      <c r="C307" s="78" t="s">
        <v>23</v>
      </c>
      <c r="D307" s="79">
        <v>69.8</v>
      </c>
      <c r="E307" s="22">
        <v>0.178796561604585</v>
      </c>
      <c r="F307" s="57"/>
      <c r="G307" s="22">
        <f t="shared" si="4"/>
        <v>0</v>
      </c>
    </row>
    <row r="308" s="26" customFormat="1" customHeight="1" spans="1:7">
      <c r="A308" s="77" t="s">
        <v>478</v>
      </c>
      <c r="B308" s="78" t="s">
        <v>479</v>
      </c>
      <c r="C308" s="78" t="s">
        <v>43</v>
      </c>
      <c r="D308" s="79">
        <v>69.8</v>
      </c>
      <c r="E308" s="22">
        <v>0.178796561604585</v>
      </c>
      <c r="F308" s="57"/>
      <c r="G308" s="22">
        <f t="shared" si="4"/>
        <v>0</v>
      </c>
    </row>
    <row r="309" s="26" customFormat="1" customHeight="1" spans="1:7">
      <c r="A309" s="77" t="s">
        <v>53</v>
      </c>
      <c r="B309" s="78" t="s">
        <v>480</v>
      </c>
      <c r="C309" s="78" t="s">
        <v>48</v>
      </c>
      <c r="D309" s="79">
        <v>69.8</v>
      </c>
      <c r="E309" s="22">
        <v>0.178796561604585</v>
      </c>
      <c r="F309" s="57"/>
      <c r="G309" s="22">
        <f t="shared" si="4"/>
        <v>0</v>
      </c>
    </row>
    <row r="310" s="26" customFormat="1" customHeight="1" spans="1:7">
      <c r="A310" s="77" t="s">
        <v>481</v>
      </c>
      <c r="B310" s="78" t="s">
        <v>482</v>
      </c>
      <c r="C310" s="78" t="s">
        <v>48</v>
      </c>
      <c r="D310" s="79">
        <v>69.8</v>
      </c>
      <c r="E310" s="22">
        <v>0.178796561604585</v>
      </c>
      <c r="F310" s="57"/>
      <c r="G310" s="22">
        <f t="shared" si="4"/>
        <v>0</v>
      </c>
    </row>
    <row r="311" s="26" customFormat="1" customHeight="1" spans="1:7">
      <c r="A311" s="77" t="s">
        <v>51</v>
      </c>
      <c r="B311" s="78" t="s">
        <v>483</v>
      </c>
      <c r="C311" s="78" t="s">
        <v>48</v>
      </c>
      <c r="D311" s="79">
        <v>69.8</v>
      </c>
      <c r="E311" s="22">
        <v>0.178796561604585</v>
      </c>
      <c r="F311" s="57"/>
      <c r="G311" s="22">
        <f t="shared" si="4"/>
        <v>0</v>
      </c>
    </row>
    <row r="312" s="26" customFormat="1" customHeight="1" spans="1:7">
      <c r="A312" s="77" t="s">
        <v>59</v>
      </c>
      <c r="B312" s="78" t="s">
        <v>484</v>
      </c>
      <c r="C312" s="78" t="s">
        <v>48</v>
      </c>
      <c r="D312" s="79">
        <v>69.8</v>
      </c>
      <c r="E312" s="22">
        <v>0.178796561604585</v>
      </c>
      <c r="F312" s="57"/>
      <c r="G312" s="22">
        <f t="shared" si="4"/>
        <v>0</v>
      </c>
    </row>
    <row r="313" s="26" customFormat="1" customHeight="1" spans="1:7">
      <c r="A313" s="77" t="s">
        <v>46</v>
      </c>
      <c r="B313" s="78" t="s">
        <v>485</v>
      </c>
      <c r="C313" s="78" t="s">
        <v>48</v>
      </c>
      <c r="D313" s="79">
        <v>69.8</v>
      </c>
      <c r="E313" s="22">
        <v>0.178796561604585</v>
      </c>
      <c r="F313" s="57"/>
      <c r="G313" s="22">
        <f t="shared" si="4"/>
        <v>0</v>
      </c>
    </row>
    <row r="314" s="26" customFormat="1" customHeight="1" spans="1:7">
      <c r="A314" s="77" t="s">
        <v>49</v>
      </c>
      <c r="B314" s="78" t="s">
        <v>486</v>
      </c>
      <c r="C314" s="78" t="s">
        <v>48</v>
      </c>
      <c r="D314" s="79">
        <v>69.8</v>
      </c>
      <c r="E314" s="22">
        <v>0.178796561604585</v>
      </c>
      <c r="F314" s="57"/>
      <c r="G314" s="22">
        <f t="shared" si="4"/>
        <v>0</v>
      </c>
    </row>
    <row r="315" s="26" customFormat="1" customHeight="1" spans="1:7">
      <c r="A315" s="77" t="s">
        <v>55</v>
      </c>
      <c r="B315" s="78" t="s">
        <v>487</v>
      </c>
      <c r="C315" s="78" t="s">
        <v>48</v>
      </c>
      <c r="D315" s="79">
        <v>69.8</v>
      </c>
      <c r="E315" s="22">
        <v>0.178796561604585</v>
      </c>
      <c r="F315" s="57"/>
      <c r="G315" s="22">
        <f t="shared" si="4"/>
        <v>0</v>
      </c>
    </row>
    <row r="316" s="26" customFormat="1" customHeight="1" spans="1:7">
      <c r="A316" s="77" t="s">
        <v>488</v>
      </c>
      <c r="B316" s="78" t="s">
        <v>489</v>
      </c>
      <c r="C316" s="78" t="s">
        <v>43</v>
      </c>
      <c r="D316" s="79">
        <v>69.8</v>
      </c>
      <c r="E316" s="22">
        <v>0.178796561604585</v>
      </c>
      <c r="F316" s="57"/>
      <c r="G316" s="22">
        <f t="shared" si="4"/>
        <v>0</v>
      </c>
    </row>
    <row r="317" s="26" customFormat="1" customHeight="1" spans="1:7">
      <c r="A317" s="77" t="s">
        <v>490</v>
      </c>
      <c r="B317" s="78" t="s">
        <v>491</v>
      </c>
      <c r="C317" s="78" t="s">
        <v>48</v>
      </c>
      <c r="D317" s="79">
        <v>69.8</v>
      </c>
      <c r="E317" s="22">
        <v>0.178796561604585</v>
      </c>
      <c r="F317" s="57"/>
      <c r="G317" s="22">
        <f t="shared" si="4"/>
        <v>0</v>
      </c>
    </row>
    <row r="318" s="26" customFormat="1" customHeight="1" spans="1:7">
      <c r="A318" s="77" t="s">
        <v>492</v>
      </c>
      <c r="B318" s="78" t="s">
        <v>493</v>
      </c>
      <c r="C318" s="78" t="s">
        <v>48</v>
      </c>
      <c r="D318" s="79">
        <v>69.8</v>
      </c>
      <c r="E318" s="22">
        <v>0.178796561604585</v>
      </c>
      <c r="F318" s="57"/>
      <c r="G318" s="22">
        <f t="shared" si="4"/>
        <v>0</v>
      </c>
    </row>
    <row r="319" s="26" customFormat="1" customHeight="1" spans="1:7">
      <c r="A319" s="77" t="s">
        <v>494</v>
      </c>
      <c r="B319" s="78" t="s">
        <v>495</v>
      </c>
      <c r="C319" s="78" t="s">
        <v>48</v>
      </c>
      <c r="D319" s="79">
        <v>69.8</v>
      </c>
      <c r="E319" s="22">
        <v>0.178796561604585</v>
      </c>
      <c r="F319" s="57"/>
      <c r="G319" s="22">
        <f t="shared" si="4"/>
        <v>0</v>
      </c>
    </row>
    <row r="320" s="26" customFormat="1" customHeight="1" spans="1:7">
      <c r="A320" s="77" t="s">
        <v>496</v>
      </c>
      <c r="B320" s="78" t="s">
        <v>497</v>
      </c>
      <c r="C320" s="78" t="s">
        <v>48</v>
      </c>
      <c r="D320" s="79">
        <v>69.8</v>
      </c>
      <c r="E320" s="22">
        <v>0.178796561604585</v>
      </c>
      <c r="F320" s="57"/>
      <c r="G320" s="22">
        <f t="shared" si="4"/>
        <v>0</v>
      </c>
    </row>
    <row r="321" s="26" customFormat="1" customHeight="1" spans="1:7">
      <c r="A321" s="77" t="s">
        <v>498</v>
      </c>
      <c r="B321" s="78" t="s">
        <v>499</v>
      </c>
      <c r="C321" s="78" t="s">
        <v>48</v>
      </c>
      <c r="D321" s="79">
        <v>69.8</v>
      </c>
      <c r="E321" s="22">
        <v>0.178796561604585</v>
      </c>
      <c r="F321" s="57"/>
      <c r="G321" s="22">
        <f t="shared" si="4"/>
        <v>0</v>
      </c>
    </row>
    <row r="322" s="26" customFormat="1" customHeight="1" spans="1:7">
      <c r="A322" s="77" t="s">
        <v>500</v>
      </c>
      <c r="B322" s="78" t="s">
        <v>501</v>
      </c>
      <c r="C322" s="78" t="s">
        <v>43</v>
      </c>
      <c r="D322" s="79">
        <v>69.8</v>
      </c>
      <c r="E322" s="22">
        <v>0.178796561604585</v>
      </c>
      <c r="F322" s="57"/>
      <c r="G322" s="22">
        <f t="shared" si="4"/>
        <v>0</v>
      </c>
    </row>
    <row r="323" s="26" customFormat="1" customHeight="1" spans="1:7">
      <c r="A323" s="76" t="s">
        <v>502</v>
      </c>
      <c r="B323" s="74" t="s">
        <v>503</v>
      </c>
      <c r="C323" s="74" t="s">
        <v>18</v>
      </c>
      <c r="D323" s="75">
        <v>69.8</v>
      </c>
      <c r="E323" s="22">
        <v>0.178796561604585</v>
      </c>
      <c r="F323" s="57"/>
      <c r="G323" s="22">
        <f t="shared" si="4"/>
        <v>0</v>
      </c>
    </row>
    <row r="324" s="26" customFormat="1" customHeight="1" spans="1:7">
      <c r="A324" s="76" t="s">
        <v>504</v>
      </c>
      <c r="B324" s="74" t="s">
        <v>505</v>
      </c>
      <c r="C324" s="74" t="s">
        <v>18</v>
      </c>
      <c r="D324" s="75">
        <v>69.8</v>
      </c>
      <c r="E324" s="22">
        <v>0.178796561604585</v>
      </c>
      <c r="F324" s="57"/>
      <c r="G324" s="22">
        <f t="shared" si="4"/>
        <v>0</v>
      </c>
    </row>
    <row r="325" s="26" customFormat="1" customHeight="1" spans="1:7">
      <c r="A325" s="76" t="s">
        <v>506</v>
      </c>
      <c r="B325" s="74" t="s">
        <v>507</v>
      </c>
      <c r="C325" s="74" t="s">
        <v>18</v>
      </c>
      <c r="D325" s="75">
        <v>69.8</v>
      </c>
      <c r="E325" s="22">
        <v>0.178796561604585</v>
      </c>
      <c r="F325" s="57"/>
      <c r="G325" s="22">
        <f t="shared" si="4"/>
        <v>0</v>
      </c>
    </row>
    <row r="326" s="26" customFormat="1" customHeight="1" spans="1:7">
      <c r="A326" s="77" t="s">
        <v>508</v>
      </c>
      <c r="B326" s="78" t="s">
        <v>509</v>
      </c>
      <c r="C326" s="78" t="s">
        <v>23</v>
      </c>
      <c r="D326" s="79">
        <v>69.8</v>
      </c>
      <c r="E326" s="22">
        <v>0.178796561604585</v>
      </c>
      <c r="F326" s="57"/>
      <c r="G326" s="22">
        <f t="shared" si="4"/>
        <v>0</v>
      </c>
    </row>
    <row r="327" s="26" customFormat="1" customHeight="1" spans="1:7">
      <c r="A327" s="77" t="s">
        <v>510</v>
      </c>
      <c r="B327" s="78" t="s">
        <v>511</v>
      </c>
      <c r="C327" s="78" t="s">
        <v>18</v>
      </c>
      <c r="D327" s="79">
        <v>69.8</v>
      </c>
      <c r="E327" s="22">
        <v>0.178796561604585</v>
      </c>
      <c r="F327" s="57"/>
      <c r="G327" s="22">
        <f t="shared" si="4"/>
        <v>0</v>
      </c>
    </row>
    <row r="328" s="26" customFormat="1" customHeight="1" spans="1:7">
      <c r="A328" s="77" t="s">
        <v>512</v>
      </c>
      <c r="B328" s="78" t="s">
        <v>513</v>
      </c>
      <c r="C328" s="78" t="s">
        <v>23</v>
      </c>
      <c r="D328" s="79">
        <v>69.8</v>
      </c>
      <c r="E328" s="22">
        <v>0.178796561604585</v>
      </c>
      <c r="F328" s="57"/>
      <c r="G328" s="22">
        <f t="shared" si="4"/>
        <v>0</v>
      </c>
    </row>
    <row r="329" s="26" customFormat="1" customHeight="1" spans="1:7">
      <c r="A329" s="77" t="s">
        <v>514</v>
      </c>
      <c r="B329" s="78" t="s">
        <v>515</v>
      </c>
      <c r="C329" s="78" t="s">
        <v>18</v>
      </c>
      <c r="D329" s="79">
        <v>69.8</v>
      </c>
      <c r="E329" s="22">
        <v>0.178796561604585</v>
      </c>
      <c r="F329" s="57"/>
      <c r="G329" s="22">
        <f t="shared" si="4"/>
        <v>0</v>
      </c>
    </row>
    <row r="330" s="26" customFormat="1" customHeight="1" spans="1:7">
      <c r="A330" s="77" t="s">
        <v>516</v>
      </c>
      <c r="B330" s="78" t="s">
        <v>517</v>
      </c>
      <c r="C330" s="78" t="s">
        <v>23</v>
      </c>
      <c r="D330" s="79">
        <v>69.8</v>
      </c>
      <c r="E330" s="22">
        <v>0.178796561604585</v>
      </c>
      <c r="F330" s="57"/>
      <c r="G330" s="22">
        <f t="shared" si="4"/>
        <v>0</v>
      </c>
    </row>
    <row r="331" s="26" customFormat="1" customHeight="1" spans="1:7">
      <c r="A331" s="77" t="s">
        <v>518</v>
      </c>
      <c r="B331" s="78" t="s">
        <v>519</v>
      </c>
      <c r="C331" s="78" t="s">
        <v>23</v>
      </c>
      <c r="D331" s="79">
        <v>69.8</v>
      </c>
      <c r="E331" s="22">
        <v>0.178796561604585</v>
      </c>
      <c r="F331" s="57"/>
      <c r="G331" s="22">
        <f t="shared" ref="G331:G394" si="5">F331*E331*D331</f>
        <v>0</v>
      </c>
    </row>
    <row r="332" s="26" customFormat="1" customHeight="1" spans="1:7">
      <c r="A332" s="77" t="s">
        <v>520</v>
      </c>
      <c r="B332" s="78" t="s">
        <v>521</v>
      </c>
      <c r="C332" s="78" t="s">
        <v>23</v>
      </c>
      <c r="D332" s="79">
        <v>69.8</v>
      </c>
      <c r="E332" s="22">
        <v>0.178796561604585</v>
      </c>
      <c r="F332" s="57"/>
      <c r="G332" s="22">
        <f t="shared" si="5"/>
        <v>0</v>
      </c>
    </row>
    <row r="333" s="26" customFormat="1" customHeight="1" spans="1:7">
      <c r="A333" s="77" t="s">
        <v>522</v>
      </c>
      <c r="B333" s="78" t="s">
        <v>523</v>
      </c>
      <c r="C333" s="78" t="s">
        <v>18</v>
      </c>
      <c r="D333" s="79">
        <v>69.8</v>
      </c>
      <c r="E333" s="22">
        <v>0.178796561604585</v>
      </c>
      <c r="F333" s="57"/>
      <c r="G333" s="22">
        <f t="shared" si="5"/>
        <v>0</v>
      </c>
    </row>
    <row r="334" s="26" customFormat="1" customHeight="1" spans="1:7">
      <c r="A334" s="77" t="s">
        <v>524</v>
      </c>
      <c r="B334" s="78" t="s">
        <v>525</v>
      </c>
      <c r="C334" s="78" t="s">
        <v>23</v>
      </c>
      <c r="D334" s="79">
        <v>69.8</v>
      </c>
      <c r="E334" s="22">
        <v>0.178796561604585</v>
      </c>
      <c r="F334" s="57"/>
      <c r="G334" s="22">
        <f t="shared" si="5"/>
        <v>0</v>
      </c>
    </row>
    <row r="335" s="26" customFormat="1" customHeight="1" spans="1:7">
      <c r="A335" s="77" t="s">
        <v>526</v>
      </c>
      <c r="B335" s="78" t="s">
        <v>527</v>
      </c>
      <c r="C335" s="78" t="s">
        <v>23</v>
      </c>
      <c r="D335" s="79">
        <v>69.8</v>
      </c>
      <c r="E335" s="22">
        <v>0.178796561604585</v>
      </c>
      <c r="F335" s="57"/>
      <c r="G335" s="22">
        <f t="shared" si="5"/>
        <v>0</v>
      </c>
    </row>
    <row r="336" s="26" customFormat="1" customHeight="1" spans="1:7">
      <c r="A336" s="77" t="s">
        <v>528</v>
      </c>
      <c r="B336" s="78" t="s">
        <v>529</v>
      </c>
      <c r="C336" s="78" t="s">
        <v>23</v>
      </c>
      <c r="D336" s="79">
        <v>69.8</v>
      </c>
      <c r="E336" s="22">
        <v>0.178796561604585</v>
      </c>
      <c r="F336" s="57"/>
      <c r="G336" s="22">
        <f t="shared" si="5"/>
        <v>0</v>
      </c>
    </row>
    <row r="337" s="26" customFormat="1" customHeight="1" spans="1:7">
      <c r="A337" s="77" t="s">
        <v>530</v>
      </c>
      <c r="B337" s="78" t="s">
        <v>531</v>
      </c>
      <c r="C337" s="78" t="s">
        <v>23</v>
      </c>
      <c r="D337" s="79">
        <v>69.8</v>
      </c>
      <c r="E337" s="22">
        <v>0.178796561604585</v>
      </c>
      <c r="F337" s="57"/>
      <c r="G337" s="22">
        <f t="shared" si="5"/>
        <v>0</v>
      </c>
    </row>
    <row r="338" s="26" customFormat="1" customHeight="1" spans="1:7">
      <c r="A338" s="77" t="s">
        <v>532</v>
      </c>
      <c r="B338" s="78" t="s">
        <v>533</v>
      </c>
      <c r="C338" s="78" t="s">
        <v>23</v>
      </c>
      <c r="D338" s="79">
        <v>69.8</v>
      </c>
      <c r="E338" s="22">
        <v>0.178796561604585</v>
      </c>
      <c r="F338" s="57"/>
      <c r="G338" s="22">
        <f t="shared" si="5"/>
        <v>0</v>
      </c>
    </row>
    <row r="339" s="26" customFormat="1" customHeight="1" spans="1:7">
      <c r="A339" s="77" t="s">
        <v>534</v>
      </c>
      <c r="B339" s="78" t="s">
        <v>535</v>
      </c>
      <c r="C339" s="78" t="s">
        <v>23</v>
      </c>
      <c r="D339" s="79">
        <v>69.8</v>
      </c>
      <c r="E339" s="22">
        <v>0.178796561604585</v>
      </c>
      <c r="F339" s="57"/>
      <c r="G339" s="22">
        <f t="shared" si="5"/>
        <v>0</v>
      </c>
    </row>
    <row r="340" s="26" customFormat="1" customHeight="1" spans="1:7">
      <c r="A340" s="77" t="s">
        <v>536</v>
      </c>
      <c r="B340" s="78" t="s">
        <v>537</v>
      </c>
      <c r="C340" s="78" t="s">
        <v>23</v>
      </c>
      <c r="D340" s="79">
        <v>69.8</v>
      </c>
      <c r="E340" s="22">
        <v>0.178796561604585</v>
      </c>
      <c r="F340" s="57"/>
      <c r="G340" s="22">
        <f t="shared" si="5"/>
        <v>0</v>
      </c>
    </row>
    <row r="341" s="26" customFormat="1" customHeight="1" spans="1:7">
      <c r="A341" s="77" t="s">
        <v>538</v>
      </c>
      <c r="B341" s="78" t="s">
        <v>539</v>
      </c>
      <c r="C341" s="78" t="s">
        <v>23</v>
      </c>
      <c r="D341" s="79">
        <v>69.8</v>
      </c>
      <c r="E341" s="22">
        <v>0.178796561604585</v>
      </c>
      <c r="F341" s="57"/>
      <c r="G341" s="22">
        <f t="shared" si="5"/>
        <v>0</v>
      </c>
    </row>
    <row r="342" s="26" customFormat="1" customHeight="1" spans="1:7">
      <c r="A342" s="77" t="s">
        <v>540</v>
      </c>
      <c r="B342" s="78" t="s">
        <v>541</v>
      </c>
      <c r="C342" s="78" t="s">
        <v>23</v>
      </c>
      <c r="D342" s="79">
        <v>69.8</v>
      </c>
      <c r="E342" s="22">
        <v>0.178796561604585</v>
      </c>
      <c r="F342" s="57"/>
      <c r="G342" s="22">
        <f t="shared" si="5"/>
        <v>0</v>
      </c>
    </row>
    <row r="343" s="26" customFormat="1" customHeight="1" spans="1:7">
      <c r="A343" s="77" t="s">
        <v>542</v>
      </c>
      <c r="B343" s="78" t="s">
        <v>543</v>
      </c>
      <c r="C343" s="78" t="s">
        <v>23</v>
      </c>
      <c r="D343" s="79">
        <v>69.8</v>
      </c>
      <c r="E343" s="22">
        <v>0.178796561604585</v>
      </c>
      <c r="F343" s="57"/>
      <c r="G343" s="22">
        <f t="shared" si="5"/>
        <v>0</v>
      </c>
    </row>
    <row r="344" s="26" customFormat="1" customHeight="1" spans="1:7">
      <c r="A344" s="77" t="s">
        <v>544</v>
      </c>
      <c r="B344" s="78" t="s">
        <v>545</v>
      </c>
      <c r="C344" s="78" t="s">
        <v>23</v>
      </c>
      <c r="D344" s="79">
        <v>69.8</v>
      </c>
      <c r="E344" s="22">
        <v>0.178796561604585</v>
      </c>
      <c r="F344" s="57"/>
      <c r="G344" s="22">
        <f t="shared" si="5"/>
        <v>0</v>
      </c>
    </row>
    <row r="345" s="26" customFormat="1" customHeight="1" spans="1:7">
      <c r="A345" s="77" t="s">
        <v>546</v>
      </c>
      <c r="B345" s="78" t="s">
        <v>547</v>
      </c>
      <c r="C345" s="78" t="s">
        <v>23</v>
      </c>
      <c r="D345" s="79">
        <v>69.8</v>
      </c>
      <c r="E345" s="22">
        <v>0.178796561604585</v>
      </c>
      <c r="F345" s="57"/>
      <c r="G345" s="22">
        <f t="shared" si="5"/>
        <v>0</v>
      </c>
    </row>
    <row r="346" s="26" customFormat="1" customHeight="1" spans="1:7">
      <c r="A346" s="77" t="s">
        <v>548</v>
      </c>
      <c r="B346" s="78" t="s">
        <v>549</v>
      </c>
      <c r="C346" s="78" t="s">
        <v>23</v>
      </c>
      <c r="D346" s="79">
        <v>69.8</v>
      </c>
      <c r="E346" s="22">
        <v>0.178796561604585</v>
      </c>
      <c r="F346" s="57"/>
      <c r="G346" s="22">
        <f t="shared" si="5"/>
        <v>0</v>
      </c>
    </row>
    <row r="347" s="26" customFormat="1" customHeight="1" spans="1:7">
      <c r="A347" s="77" t="s">
        <v>550</v>
      </c>
      <c r="B347" s="78" t="s">
        <v>551</v>
      </c>
      <c r="C347" s="78" t="s">
        <v>23</v>
      </c>
      <c r="D347" s="79">
        <v>69.8</v>
      </c>
      <c r="E347" s="22">
        <v>0.178796561604585</v>
      </c>
      <c r="F347" s="57"/>
      <c r="G347" s="22">
        <f t="shared" si="5"/>
        <v>0</v>
      </c>
    </row>
    <row r="348" s="26" customFormat="1" customHeight="1" spans="1:7">
      <c r="A348" s="77" t="s">
        <v>552</v>
      </c>
      <c r="B348" s="78" t="s">
        <v>553</v>
      </c>
      <c r="C348" s="78" t="s">
        <v>23</v>
      </c>
      <c r="D348" s="79">
        <v>69.8</v>
      </c>
      <c r="E348" s="22">
        <v>0.178796561604585</v>
      </c>
      <c r="F348" s="57"/>
      <c r="G348" s="22">
        <f t="shared" si="5"/>
        <v>0</v>
      </c>
    </row>
    <row r="349" s="26" customFormat="1" customHeight="1" spans="1:7">
      <c r="A349" s="77" t="s">
        <v>554</v>
      </c>
      <c r="B349" s="78" t="s">
        <v>555</v>
      </c>
      <c r="C349" s="78" t="s">
        <v>23</v>
      </c>
      <c r="D349" s="79">
        <v>69.8</v>
      </c>
      <c r="E349" s="22">
        <v>0.178796561604585</v>
      </c>
      <c r="F349" s="57"/>
      <c r="G349" s="22">
        <f t="shared" si="5"/>
        <v>0</v>
      </c>
    </row>
    <row r="350" s="26" customFormat="1" customHeight="1" spans="1:7">
      <c r="A350" s="77" t="s">
        <v>556</v>
      </c>
      <c r="B350" s="78" t="s">
        <v>557</v>
      </c>
      <c r="C350" s="78" t="s">
        <v>43</v>
      </c>
      <c r="D350" s="79">
        <v>69.8</v>
      </c>
      <c r="E350" s="22">
        <v>0.178796561604585</v>
      </c>
      <c r="F350" s="57"/>
      <c r="G350" s="22">
        <f t="shared" si="5"/>
        <v>0</v>
      </c>
    </row>
    <row r="351" s="26" customFormat="1" customHeight="1" spans="1:7">
      <c r="A351" s="77" t="s">
        <v>558</v>
      </c>
      <c r="B351" s="78" t="s">
        <v>559</v>
      </c>
      <c r="C351" s="78" t="s">
        <v>43</v>
      </c>
      <c r="D351" s="79">
        <v>69.8</v>
      </c>
      <c r="E351" s="22">
        <v>0.178796561604585</v>
      </c>
      <c r="F351" s="57"/>
      <c r="G351" s="22">
        <f t="shared" si="5"/>
        <v>0</v>
      </c>
    </row>
    <row r="352" s="26" customFormat="1" customHeight="1" spans="1:7">
      <c r="A352" s="77" t="s">
        <v>560</v>
      </c>
      <c r="B352" s="78" t="s">
        <v>561</v>
      </c>
      <c r="C352" s="78" t="s">
        <v>43</v>
      </c>
      <c r="D352" s="79">
        <v>69.8</v>
      </c>
      <c r="E352" s="22">
        <v>0.178796561604585</v>
      </c>
      <c r="F352" s="57"/>
      <c r="G352" s="22">
        <f t="shared" si="5"/>
        <v>0</v>
      </c>
    </row>
    <row r="353" s="26" customFormat="1" customHeight="1" spans="1:7">
      <c r="A353" s="77" t="s">
        <v>562</v>
      </c>
      <c r="B353" s="78" t="s">
        <v>563</v>
      </c>
      <c r="C353" s="78" t="s">
        <v>343</v>
      </c>
      <c r="D353" s="79">
        <v>59.8</v>
      </c>
      <c r="E353" s="22">
        <v>0.191973244147157</v>
      </c>
      <c r="F353" s="57"/>
      <c r="G353" s="22">
        <f t="shared" si="5"/>
        <v>0</v>
      </c>
    </row>
    <row r="354" s="26" customFormat="1" customHeight="1" spans="1:7">
      <c r="A354" s="74" t="s">
        <v>564</v>
      </c>
      <c r="B354" s="74" t="s">
        <v>565</v>
      </c>
      <c r="C354" s="74" t="s">
        <v>129</v>
      </c>
      <c r="D354" s="75">
        <v>29.8</v>
      </c>
      <c r="E354" s="22">
        <v>0.183892617449664</v>
      </c>
      <c r="F354" s="57"/>
      <c r="G354" s="22">
        <f t="shared" si="5"/>
        <v>0</v>
      </c>
    </row>
    <row r="355" s="26" customFormat="1" customHeight="1" spans="1:7">
      <c r="A355" s="74" t="s">
        <v>566</v>
      </c>
      <c r="B355" s="74" t="s">
        <v>567</v>
      </c>
      <c r="C355" s="74" t="s">
        <v>129</v>
      </c>
      <c r="D355" s="75">
        <v>29.8</v>
      </c>
      <c r="E355" s="22">
        <v>0.183892617449664</v>
      </c>
      <c r="F355" s="57"/>
      <c r="G355" s="22">
        <f t="shared" si="5"/>
        <v>0</v>
      </c>
    </row>
    <row r="356" s="26" customFormat="1" customHeight="1" spans="1:7">
      <c r="A356" s="74" t="s">
        <v>568</v>
      </c>
      <c r="B356" s="74" t="s">
        <v>569</v>
      </c>
      <c r="C356" s="74" t="s">
        <v>129</v>
      </c>
      <c r="D356" s="75">
        <v>29.8</v>
      </c>
      <c r="E356" s="22">
        <v>0.183892617449664</v>
      </c>
      <c r="F356" s="57"/>
      <c r="G356" s="22">
        <f t="shared" si="5"/>
        <v>0</v>
      </c>
    </row>
    <row r="357" s="26" customFormat="1" customHeight="1" spans="1:7">
      <c r="A357" s="74" t="s">
        <v>570</v>
      </c>
      <c r="B357" s="74" t="s">
        <v>571</v>
      </c>
      <c r="C357" s="74" t="s">
        <v>129</v>
      </c>
      <c r="D357" s="75">
        <v>29.8</v>
      </c>
      <c r="E357" s="22">
        <v>0.183892617449664</v>
      </c>
      <c r="F357" s="57"/>
      <c r="G357" s="22">
        <f t="shared" si="5"/>
        <v>0</v>
      </c>
    </row>
    <row r="358" s="26" customFormat="1" customHeight="1" spans="1:7">
      <c r="A358" s="74" t="s">
        <v>572</v>
      </c>
      <c r="B358" s="74" t="s">
        <v>573</v>
      </c>
      <c r="C358" s="74" t="s">
        <v>129</v>
      </c>
      <c r="D358" s="75">
        <v>29.8</v>
      </c>
      <c r="E358" s="22">
        <v>0.183892617449664</v>
      </c>
      <c r="F358" s="57"/>
      <c r="G358" s="22">
        <f t="shared" si="5"/>
        <v>0</v>
      </c>
    </row>
    <row r="359" s="26" customFormat="1" customHeight="1" spans="1:7">
      <c r="A359" s="74" t="s">
        <v>574</v>
      </c>
      <c r="B359" s="74" t="s">
        <v>575</v>
      </c>
      <c r="C359" s="74" t="s">
        <v>129</v>
      </c>
      <c r="D359" s="75">
        <v>29.8</v>
      </c>
      <c r="E359" s="22">
        <v>0.183892617449664</v>
      </c>
      <c r="F359" s="57"/>
      <c r="G359" s="22">
        <f t="shared" si="5"/>
        <v>0</v>
      </c>
    </row>
    <row r="360" s="26" customFormat="1" customHeight="1" spans="1:7">
      <c r="A360" s="74" t="s">
        <v>576</v>
      </c>
      <c r="B360" s="74" t="s">
        <v>577</v>
      </c>
      <c r="C360" s="74" t="s">
        <v>129</v>
      </c>
      <c r="D360" s="75">
        <v>29.8</v>
      </c>
      <c r="E360" s="22">
        <v>0.183892617449664</v>
      </c>
      <c r="F360" s="57"/>
      <c r="G360" s="22">
        <f t="shared" si="5"/>
        <v>0</v>
      </c>
    </row>
    <row r="361" s="26" customFormat="1" customHeight="1" spans="1:7">
      <c r="A361" s="74" t="s">
        <v>578</v>
      </c>
      <c r="B361" s="74" t="s">
        <v>579</v>
      </c>
      <c r="C361" s="74" t="s">
        <v>129</v>
      </c>
      <c r="D361" s="75">
        <v>29.8</v>
      </c>
      <c r="E361" s="22">
        <v>0.183892617449664</v>
      </c>
      <c r="F361" s="57"/>
      <c r="G361" s="22">
        <f t="shared" si="5"/>
        <v>0</v>
      </c>
    </row>
    <row r="362" s="26" customFormat="1" customHeight="1" spans="1:7">
      <c r="A362" s="74" t="s">
        <v>580</v>
      </c>
      <c r="B362" s="74" t="s">
        <v>581</v>
      </c>
      <c r="C362" s="74" t="s">
        <v>129</v>
      </c>
      <c r="D362" s="75">
        <v>29.8</v>
      </c>
      <c r="E362" s="22">
        <v>0.183892617449664</v>
      </c>
      <c r="F362" s="57"/>
      <c r="G362" s="22">
        <f t="shared" si="5"/>
        <v>0</v>
      </c>
    </row>
    <row r="363" s="26" customFormat="1" customHeight="1" spans="1:7">
      <c r="A363" s="74" t="s">
        <v>582</v>
      </c>
      <c r="B363" s="74" t="s">
        <v>583</v>
      </c>
      <c r="C363" s="74" t="s">
        <v>129</v>
      </c>
      <c r="D363" s="75">
        <v>29.8</v>
      </c>
      <c r="E363" s="22">
        <v>0.183892617449664</v>
      </c>
      <c r="F363" s="57"/>
      <c r="G363" s="22">
        <f t="shared" si="5"/>
        <v>0</v>
      </c>
    </row>
    <row r="364" s="26" customFormat="1" customHeight="1" spans="1:7">
      <c r="A364" s="74" t="s">
        <v>584</v>
      </c>
      <c r="B364" s="74" t="s">
        <v>585</v>
      </c>
      <c r="C364" s="74" t="s">
        <v>129</v>
      </c>
      <c r="D364" s="75">
        <v>29.8</v>
      </c>
      <c r="E364" s="22">
        <v>0.183892617449664</v>
      </c>
      <c r="F364" s="57"/>
      <c r="G364" s="22">
        <f t="shared" si="5"/>
        <v>0</v>
      </c>
    </row>
    <row r="365" s="26" customFormat="1" customHeight="1" spans="1:7">
      <c r="A365" s="74" t="s">
        <v>586</v>
      </c>
      <c r="B365" s="74" t="s">
        <v>587</v>
      </c>
      <c r="C365" s="74" t="s">
        <v>129</v>
      </c>
      <c r="D365" s="75">
        <v>29.8</v>
      </c>
      <c r="E365" s="22">
        <v>0.183892617449664</v>
      </c>
      <c r="F365" s="57"/>
      <c r="G365" s="22">
        <f t="shared" si="5"/>
        <v>0</v>
      </c>
    </row>
    <row r="366" s="26" customFormat="1" customHeight="1" spans="1:7">
      <c r="A366" s="74" t="s">
        <v>588</v>
      </c>
      <c r="B366" s="74" t="s">
        <v>589</v>
      </c>
      <c r="C366" s="74" t="s">
        <v>129</v>
      </c>
      <c r="D366" s="75">
        <v>29.8</v>
      </c>
      <c r="E366" s="22">
        <v>0.183892617449664</v>
      </c>
      <c r="F366" s="57"/>
      <c r="G366" s="22">
        <f t="shared" si="5"/>
        <v>0</v>
      </c>
    </row>
    <row r="367" s="26" customFormat="1" customHeight="1" spans="1:7">
      <c r="A367" s="74" t="s">
        <v>590</v>
      </c>
      <c r="B367" s="74" t="s">
        <v>591</v>
      </c>
      <c r="C367" s="74" t="s">
        <v>129</v>
      </c>
      <c r="D367" s="75">
        <v>29.8</v>
      </c>
      <c r="E367" s="22">
        <v>0.183892617449664</v>
      </c>
      <c r="F367" s="57"/>
      <c r="G367" s="22">
        <f t="shared" si="5"/>
        <v>0</v>
      </c>
    </row>
    <row r="368" s="26" customFormat="1" customHeight="1" spans="1:7">
      <c r="A368" s="74" t="s">
        <v>592</v>
      </c>
      <c r="B368" s="74" t="s">
        <v>593</v>
      </c>
      <c r="C368" s="74" t="s">
        <v>129</v>
      </c>
      <c r="D368" s="75">
        <v>29.8</v>
      </c>
      <c r="E368" s="22">
        <v>0.183892617449664</v>
      </c>
      <c r="F368" s="57"/>
      <c r="G368" s="22">
        <f t="shared" si="5"/>
        <v>0</v>
      </c>
    </row>
    <row r="369" s="26" customFormat="1" customHeight="1" spans="1:7">
      <c r="A369" s="74" t="s">
        <v>594</v>
      </c>
      <c r="B369" s="74" t="s">
        <v>595</v>
      </c>
      <c r="C369" s="74" t="s">
        <v>129</v>
      </c>
      <c r="D369" s="75">
        <v>29.8</v>
      </c>
      <c r="E369" s="22">
        <v>0.183892617449664</v>
      </c>
      <c r="F369" s="57"/>
      <c r="G369" s="22">
        <f t="shared" si="5"/>
        <v>0</v>
      </c>
    </row>
    <row r="370" s="26" customFormat="1" customHeight="1" spans="1:7">
      <c r="A370" s="74" t="s">
        <v>596</v>
      </c>
      <c r="B370" s="74" t="s">
        <v>597</v>
      </c>
      <c r="C370" s="74" t="s">
        <v>129</v>
      </c>
      <c r="D370" s="75">
        <v>29.8</v>
      </c>
      <c r="E370" s="22">
        <v>0.183892617449664</v>
      </c>
      <c r="F370" s="57"/>
      <c r="G370" s="22">
        <f t="shared" si="5"/>
        <v>0</v>
      </c>
    </row>
    <row r="371" s="26" customFormat="1" customHeight="1" spans="1:7">
      <c r="A371" s="74" t="s">
        <v>598</v>
      </c>
      <c r="B371" s="74" t="s">
        <v>599</v>
      </c>
      <c r="C371" s="74" t="s">
        <v>129</v>
      </c>
      <c r="D371" s="75">
        <v>29.8</v>
      </c>
      <c r="E371" s="22">
        <v>0.183892617449664</v>
      </c>
      <c r="F371" s="57"/>
      <c r="G371" s="22">
        <f t="shared" si="5"/>
        <v>0</v>
      </c>
    </row>
    <row r="372" s="26" customFormat="1" customHeight="1" spans="1:7">
      <c r="A372" s="74" t="s">
        <v>600</v>
      </c>
      <c r="B372" s="74" t="s">
        <v>601</v>
      </c>
      <c r="C372" s="74" t="s">
        <v>129</v>
      </c>
      <c r="D372" s="75">
        <v>29.8</v>
      </c>
      <c r="E372" s="22">
        <v>0.183892617449664</v>
      </c>
      <c r="F372" s="57"/>
      <c r="G372" s="22">
        <f t="shared" si="5"/>
        <v>0</v>
      </c>
    </row>
    <row r="373" s="26" customFormat="1" customHeight="1" spans="1:7">
      <c r="A373" s="74" t="s">
        <v>602</v>
      </c>
      <c r="B373" s="74" t="s">
        <v>603</v>
      </c>
      <c r="C373" s="74" t="s">
        <v>129</v>
      </c>
      <c r="D373" s="75">
        <v>29.8</v>
      </c>
      <c r="E373" s="22">
        <v>0.183892617449664</v>
      </c>
      <c r="F373" s="57"/>
      <c r="G373" s="22">
        <f t="shared" si="5"/>
        <v>0</v>
      </c>
    </row>
    <row r="374" s="26" customFormat="1" customHeight="1" spans="1:7">
      <c r="A374" s="74" t="s">
        <v>604</v>
      </c>
      <c r="B374" s="74" t="s">
        <v>605</v>
      </c>
      <c r="C374" s="74" t="s">
        <v>23</v>
      </c>
      <c r="D374" s="75">
        <v>29.8</v>
      </c>
      <c r="E374" s="22">
        <v>0.183892617449664</v>
      </c>
      <c r="F374" s="57"/>
      <c r="G374" s="22">
        <f t="shared" si="5"/>
        <v>0</v>
      </c>
    </row>
    <row r="375" s="26" customFormat="1" customHeight="1" spans="1:7">
      <c r="A375" s="74" t="s">
        <v>606</v>
      </c>
      <c r="B375" s="74" t="s">
        <v>607</v>
      </c>
      <c r="C375" s="74" t="s">
        <v>23</v>
      </c>
      <c r="D375" s="75">
        <v>29.8</v>
      </c>
      <c r="E375" s="22">
        <v>0.183892617449664</v>
      </c>
      <c r="F375" s="57"/>
      <c r="G375" s="22">
        <f t="shared" si="5"/>
        <v>0</v>
      </c>
    </row>
    <row r="376" s="26" customFormat="1" customHeight="1" spans="1:7">
      <c r="A376" s="74" t="s">
        <v>608</v>
      </c>
      <c r="B376" s="74" t="s">
        <v>609</v>
      </c>
      <c r="C376" s="74" t="s">
        <v>23</v>
      </c>
      <c r="D376" s="75">
        <v>29.8</v>
      </c>
      <c r="E376" s="22">
        <v>0.183892617449664</v>
      </c>
      <c r="F376" s="57"/>
      <c r="G376" s="22">
        <f t="shared" si="5"/>
        <v>0</v>
      </c>
    </row>
    <row r="377" s="26" customFormat="1" customHeight="1" spans="1:7">
      <c r="A377" s="74" t="s">
        <v>610</v>
      </c>
      <c r="B377" s="74" t="s">
        <v>611</v>
      </c>
      <c r="C377" s="74" t="s">
        <v>23</v>
      </c>
      <c r="D377" s="75">
        <v>29.8</v>
      </c>
      <c r="E377" s="22">
        <v>0.183892617449664</v>
      </c>
      <c r="F377" s="57"/>
      <c r="G377" s="22">
        <f t="shared" si="5"/>
        <v>0</v>
      </c>
    </row>
    <row r="378" s="26" customFormat="1" customHeight="1" spans="1:7">
      <c r="A378" s="74" t="s">
        <v>612</v>
      </c>
      <c r="B378" s="74" t="s">
        <v>613</v>
      </c>
      <c r="C378" s="74" t="s">
        <v>23</v>
      </c>
      <c r="D378" s="75">
        <v>29.8</v>
      </c>
      <c r="E378" s="22">
        <v>0.183892617449664</v>
      </c>
      <c r="F378" s="57"/>
      <c r="G378" s="22">
        <f t="shared" si="5"/>
        <v>0</v>
      </c>
    </row>
    <row r="379" s="26" customFormat="1" customHeight="1" spans="1:7">
      <c r="A379" s="74" t="s">
        <v>614</v>
      </c>
      <c r="B379" s="74" t="s">
        <v>615</v>
      </c>
      <c r="C379" s="74" t="s">
        <v>23</v>
      </c>
      <c r="D379" s="75">
        <v>29.8</v>
      </c>
      <c r="E379" s="22">
        <v>0.183892617449664</v>
      </c>
      <c r="F379" s="57"/>
      <c r="G379" s="22">
        <f t="shared" si="5"/>
        <v>0</v>
      </c>
    </row>
    <row r="380" s="26" customFormat="1" customHeight="1" spans="1:7">
      <c r="A380" s="74" t="s">
        <v>616</v>
      </c>
      <c r="B380" s="74" t="s">
        <v>617</v>
      </c>
      <c r="C380" s="74" t="s">
        <v>23</v>
      </c>
      <c r="D380" s="75">
        <v>29.8</v>
      </c>
      <c r="E380" s="22">
        <v>0.183892617449664</v>
      </c>
      <c r="F380" s="57"/>
      <c r="G380" s="22">
        <f t="shared" si="5"/>
        <v>0</v>
      </c>
    </row>
    <row r="381" s="26" customFormat="1" customHeight="1" spans="1:7">
      <c r="A381" s="74" t="s">
        <v>618</v>
      </c>
      <c r="B381" s="74" t="s">
        <v>619</v>
      </c>
      <c r="C381" s="74" t="s">
        <v>23</v>
      </c>
      <c r="D381" s="75">
        <v>29.8</v>
      </c>
      <c r="E381" s="22">
        <v>0.183892617449664</v>
      </c>
      <c r="F381" s="57"/>
      <c r="G381" s="22">
        <f t="shared" si="5"/>
        <v>0</v>
      </c>
    </row>
    <row r="382" s="26" customFormat="1" customHeight="1" spans="1:7">
      <c r="A382" s="74" t="s">
        <v>620</v>
      </c>
      <c r="B382" s="74" t="s">
        <v>621</v>
      </c>
      <c r="C382" s="74" t="s">
        <v>23</v>
      </c>
      <c r="D382" s="75">
        <v>29.8</v>
      </c>
      <c r="E382" s="22">
        <v>0.183892617449664</v>
      </c>
      <c r="F382" s="57"/>
      <c r="G382" s="22">
        <f t="shared" si="5"/>
        <v>0</v>
      </c>
    </row>
    <row r="383" s="26" customFormat="1" customHeight="1" spans="1:7">
      <c r="A383" s="70">
        <v>9787551125673</v>
      </c>
      <c r="B383" s="71" t="s">
        <v>622</v>
      </c>
      <c r="C383" s="72" t="s">
        <v>23</v>
      </c>
      <c r="D383" s="72">
        <v>98</v>
      </c>
      <c r="E383" s="22">
        <v>0.293877551020408</v>
      </c>
      <c r="F383" s="57"/>
      <c r="G383" s="22">
        <f t="shared" si="5"/>
        <v>0</v>
      </c>
    </row>
    <row r="384" s="26" customFormat="1" customHeight="1" spans="1:7">
      <c r="A384" s="70">
        <v>9787551126045</v>
      </c>
      <c r="B384" s="71" t="s">
        <v>623</v>
      </c>
      <c r="C384" s="72" t="s">
        <v>23</v>
      </c>
      <c r="D384" s="72">
        <v>98</v>
      </c>
      <c r="E384" s="22">
        <v>0.293877551020408</v>
      </c>
      <c r="F384" s="57"/>
      <c r="G384" s="22">
        <f t="shared" si="5"/>
        <v>0</v>
      </c>
    </row>
    <row r="385" s="26" customFormat="1" customHeight="1" spans="1:7">
      <c r="A385" s="70">
        <v>9787551125994</v>
      </c>
      <c r="B385" s="71" t="s">
        <v>624</v>
      </c>
      <c r="C385" s="72" t="s">
        <v>23</v>
      </c>
      <c r="D385" s="72">
        <v>98</v>
      </c>
      <c r="E385" s="22">
        <v>0.293877551020408</v>
      </c>
      <c r="F385" s="57"/>
      <c r="G385" s="22">
        <f t="shared" si="5"/>
        <v>0</v>
      </c>
    </row>
    <row r="386" s="28" customFormat="1" customHeight="1" spans="1:7">
      <c r="A386" s="80">
        <v>9787513159289</v>
      </c>
      <c r="B386" s="28" t="s">
        <v>625</v>
      </c>
      <c r="C386" s="28" t="s">
        <v>626</v>
      </c>
      <c r="D386" s="81">
        <v>18</v>
      </c>
      <c r="E386" s="22">
        <v>0.355555555555556</v>
      </c>
      <c r="F386" s="57"/>
      <c r="G386" s="22">
        <f t="shared" si="5"/>
        <v>0</v>
      </c>
    </row>
    <row r="387" s="28" customFormat="1" customHeight="1" spans="1:7">
      <c r="A387" s="80">
        <v>9787513159241</v>
      </c>
      <c r="B387" s="28" t="s">
        <v>627</v>
      </c>
      <c r="C387" s="28" t="s">
        <v>626</v>
      </c>
      <c r="D387" s="81">
        <v>18</v>
      </c>
      <c r="E387" s="22">
        <v>0.355555555555556</v>
      </c>
      <c r="F387" s="57"/>
      <c r="G387" s="22">
        <f t="shared" si="5"/>
        <v>0</v>
      </c>
    </row>
    <row r="388" s="28" customFormat="1" customHeight="1" spans="1:7">
      <c r="A388" s="80">
        <v>9787513159258</v>
      </c>
      <c r="B388" s="28" t="s">
        <v>628</v>
      </c>
      <c r="C388" s="28" t="s">
        <v>626</v>
      </c>
      <c r="D388" s="81">
        <v>18</v>
      </c>
      <c r="E388" s="22">
        <v>0.355555555555556</v>
      </c>
      <c r="F388" s="57"/>
      <c r="G388" s="22">
        <f t="shared" si="5"/>
        <v>0</v>
      </c>
    </row>
    <row r="389" s="28" customFormat="1" customHeight="1" spans="1:7">
      <c r="A389" s="80">
        <v>9787513159227</v>
      </c>
      <c r="B389" s="28" t="s">
        <v>629</v>
      </c>
      <c r="C389" s="28" t="s">
        <v>626</v>
      </c>
      <c r="D389" s="81">
        <v>18</v>
      </c>
      <c r="E389" s="22">
        <v>0.355555555555556</v>
      </c>
      <c r="F389" s="57"/>
      <c r="G389" s="22">
        <f t="shared" si="5"/>
        <v>0</v>
      </c>
    </row>
    <row r="390" s="28" customFormat="1" customHeight="1" spans="1:7">
      <c r="A390" s="80">
        <v>9787513159265</v>
      </c>
      <c r="B390" s="28" t="s">
        <v>630</v>
      </c>
      <c r="C390" s="28" t="s">
        <v>626</v>
      </c>
      <c r="D390" s="81">
        <v>18</v>
      </c>
      <c r="E390" s="22">
        <v>0.355555555555556</v>
      </c>
      <c r="F390" s="57"/>
      <c r="G390" s="22">
        <f t="shared" si="5"/>
        <v>0</v>
      </c>
    </row>
    <row r="391" s="28" customFormat="1" customHeight="1" spans="1:7">
      <c r="A391" s="80">
        <v>9787513159296</v>
      </c>
      <c r="B391" s="28" t="s">
        <v>631</v>
      </c>
      <c r="C391" s="28" t="s">
        <v>626</v>
      </c>
      <c r="D391" s="81">
        <v>18</v>
      </c>
      <c r="E391" s="22">
        <v>0.355555555555556</v>
      </c>
      <c r="F391" s="57"/>
      <c r="G391" s="22">
        <f t="shared" si="5"/>
        <v>0</v>
      </c>
    </row>
    <row r="392" s="28" customFormat="1" customHeight="1" spans="1:7">
      <c r="A392" s="80">
        <v>9787513159272</v>
      </c>
      <c r="B392" s="28" t="s">
        <v>632</v>
      </c>
      <c r="C392" s="28" t="s">
        <v>626</v>
      </c>
      <c r="D392" s="81">
        <v>18</v>
      </c>
      <c r="E392" s="22">
        <v>0.355555555555556</v>
      </c>
      <c r="F392" s="57"/>
      <c r="G392" s="22">
        <f t="shared" si="5"/>
        <v>0</v>
      </c>
    </row>
    <row r="393" customHeight="1" spans="1:7">
      <c r="A393" s="80">
        <v>9787514231977</v>
      </c>
      <c r="B393" s="28" t="s">
        <v>633</v>
      </c>
      <c r="C393" s="28" t="s">
        <v>634</v>
      </c>
      <c r="D393" s="81">
        <v>18</v>
      </c>
      <c r="E393" s="22">
        <v>0.355555555555556</v>
      </c>
      <c r="F393" s="57"/>
      <c r="G393" s="22">
        <f t="shared" si="5"/>
        <v>0</v>
      </c>
    </row>
    <row r="394" customHeight="1" spans="1:7">
      <c r="A394" s="80">
        <v>9787514231984</v>
      </c>
      <c r="B394" s="28" t="s">
        <v>635</v>
      </c>
      <c r="C394" s="28" t="s">
        <v>634</v>
      </c>
      <c r="D394" s="81">
        <v>18</v>
      </c>
      <c r="E394" s="22">
        <v>0.355555555555556</v>
      </c>
      <c r="F394" s="57"/>
      <c r="G394" s="22">
        <f t="shared" si="5"/>
        <v>0</v>
      </c>
    </row>
    <row r="395" customHeight="1" spans="1:7">
      <c r="A395" s="80">
        <v>9787514231991</v>
      </c>
      <c r="B395" s="28" t="s">
        <v>636</v>
      </c>
      <c r="C395" s="28" t="s">
        <v>634</v>
      </c>
      <c r="D395" s="81">
        <v>18</v>
      </c>
      <c r="E395" s="22">
        <v>0.355555555555556</v>
      </c>
      <c r="F395" s="57"/>
      <c r="G395" s="22">
        <f t="shared" ref="G395:G458" si="6">F395*E395*D395</f>
        <v>0</v>
      </c>
    </row>
    <row r="396" customHeight="1" spans="1:7">
      <c r="A396" s="80">
        <v>9787514232004</v>
      </c>
      <c r="B396" s="28" t="s">
        <v>637</v>
      </c>
      <c r="C396" s="28" t="s">
        <v>634</v>
      </c>
      <c r="D396" s="81">
        <v>18</v>
      </c>
      <c r="E396" s="22">
        <v>0.355555555555556</v>
      </c>
      <c r="F396" s="57"/>
      <c r="G396" s="22">
        <f t="shared" si="6"/>
        <v>0</v>
      </c>
    </row>
    <row r="397" customHeight="1" spans="1:7">
      <c r="A397" s="80">
        <v>9787514232011</v>
      </c>
      <c r="B397" s="28" t="s">
        <v>638</v>
      </c>
      <c r="C397" s="28" t="s">
        <v>634</v>
      </c>
      <c r="D397" s="81">
        <v>18</v>
      </c>
      <c r="E397" s="22">
        <v>0.355555555555556</v>
      </c>
      <c r="F397" s="57"/>
      <c r="G397" s="22">
        <f t="shared" si="6"/>
        <v>0</v>
      </c>
    </row>
    <row r="398" customHeight="1" spans="1:7">
      <c r="A398" s="80">
        <v>9787514232028</v>
      </c>
      <c r="B398" s="28" t="s">
        <v>639</v>
      </c>
      <c r="C398" s="28" t="s">
        <v>634</v>
      </c>
      <c r="D398" s="81">
        <v>18</v>
      </c>
      <c r="E398" s="22">
        <v>0.355555555555556</v>
      </c>
      <c r="F398" s="57"/>
      <c r="G398" s="22">
        <f t="shared" si="6"/>
        <v>0</v>
      </c>
    </row>
    <row r="399" customHeight="1" spans="1:7">
      <c r="A399" s="80">
        <v>9787514232035</v>
      </c>
      <c r="B399" s="28" t="s">
        <v>640</v>
      </c>
      <c r="C399" s="28" t="s">
        <v>634</v>
      </c>
      <c r="D399" s="81">
        <v>18</v>
      </c>
      <c r="E399" s="22">
        <v>0.355555555555556</v>
      </c>
      <c r="F399" s="57"/>
      <c r="G399" s="22">
        <f t="shared" si="6"/>
        <v>0</v>
      </c>
    </row>
    <row r="400" s="25" customFormat="1" customHeight="1" spans="1:7">
      <c r="A400" s="82">
        <v>9787516830147</v>
      </c>
      <c r="B400" s="25" t="s">
        <v>641</v>
      </c>
      <c r="C400" s="25" t="e">
        <f>VLOOKUP(#REF!,[1]Sheet1!$A:$H,8,0)</f>
        <v>#REF!</v>
      </c>
      <c r="D400" s="83">
        <v>19.8</v>
      </c>
      <c r="E400" s="22">
        <v>0.327272727272727</v>
      </c>
      <c r="F400" s="57"/>
      <c r="G400" s="22">
        <f t="shared" si="6"/>
        <v>0</v>
      </c>
    </row>
    <row r="401" s="25" customFormat="1" customHeight="1" spans="1:7">
      <c r="A401" s="82">
        <v>9787516830154</v>
      </c>
      <c r="B401" s="25" t="s">
        <v>642</v>
      </c>
      <c r="C401" s="25" t="e">
        <f>VLOOKUP(#REF!,[1]Sheet1!$A:$H,8,0)</f>
        <v>#REF!</v>
      </c>
      <c r="D401" s="83">
        <v>19.8</v>
      </c>
      <c r="E401" s="22">
        <v>0.327272727272727</v>
      </c>
      <c r="F401" s="57"/>
      <c r="G401" s="22">
        <f t="shared" si="6"/>
        <v>0</v>
      </c>
    </row>
    <row r="402" s="25" customFormat="1" customHeight="1" spans="1:7">
      <c r="A402" s="82">
        <v>9787502089078</v>
      </c>
      <c r="B402" s="25" t="s">
        <v>643</v>
      </c>
      <c r="C402" s="25" t="e">
        <f>VLOOKUP(#REF!,[1]Sheet1!$A:$H,8,0)</f>
        <v>#REF!</v>
      </c>
      <c r="D402" s="83">
        <v>19.8</v>
      </c>
      <c r="E402" s="22">
        <v>0.327272727272727</v>
      </c>
      <c r="F402" s="57"/>
      <c r="G402" s="22">
        <f t="shared" si="6"/>
        <v>0</v>
      </c>
    </row>
    <row r="403" customHeight="1" spans="1:7">
      <c r="A403" s="80">
        <v>9787565812712</v>
      </c>
      <c r="B403" s="84" t="s">
        <v>644</v>
      </c>
      <c r="C403" s="84" t="s">
        <v>645</v>
      </c>
      <c r="D403" s="85">
        <v>19.8</v>
      </c>
      <c r="E403" s="22">
        <v>0.327272727272727</v>
      </c>
      <c r="F403" s="57"/>
      <c r="G403" s="22">
        <f t="shared" si="6"/>
        <v>0</v>
      </c>
    </row>
    <row r="404" customHeight="1" spans="1:7">
      <c r="A404" s="80">
        <v>9787565812804</v>
      </c>
      <c r="B404" s="84" t="s">
        <v>646</v>
      </c>
      <c r="C404" s="84" t="s">
        <v>645</v>
      </c>
      <c r="D404" s="85">
        <v>19.8</v>
      </c>
      <c r="E404" s="22">
        <v>0.327272727272727</v>
      </c>
      <c r="F404" s="57"/>
      <c r="G404" s="22">
        <f t="shared" si="6"/>
        <v>0</v>
      </c>
    </row>
    <row r="405" customHeight="1" spans="1:7">
      <c r="A405" s="80">
        <v>9787565812750</v>
      </c>
      <c r="B405" s="84" t="s">
        <v>647</v>
      </c>
      <c r="C405" s="84" t="s">
        <v>645</v>
      </c>
      <c r="D405" s="85">
        <v>19.8</v>
      </c>
      <c r="E405" s="22">
        <v>0.327272727272727</v>
      </c>
      <c r="F405" s="57"/>
      <c r="G405" s="22">
        <f t="shared" si="6"/>
        <v>0</v>
      </c>
    </row>
    <row r="406" customHeight="1" spans="1:7">
      <c r="A406" s="80">
        <v>9787565812842</v>
      </c>
      <c r="B406" s="84" t="s">
        <v>648</v>
      </c>
      <c r="C406" s="84" t="s">
        <v>645</v>
      </c>
      <c r="D406" s="85">
        <v>19.8</v>
      </c>
      <c r="E406" s="22">
        <v>0.327272727272727</v>
      </c>
      <c r="F406" s="57"/>
      <c r="G406" s="22">
        <f t="shared" si="6"/>
        <v>0</v>
      </c>
    </row>
    <row r="407" customHeight="1" spans="1:7">
      <c r="A407" s="80">
        <v>9787565812859</v>
      </c>
      <c r="B407" s="84" t="s">
        <v>649</v>
      </c>
      <c r="C407" s="84" t="s">
        <v>645</v>
      </c>
      <c r="D407" s="85">
        <v>19.8</v>
      </c>
      <c r="E407" s="22">
        <v>0.327272727272727</v>
      </c>
      <c r="F407" s="57"/>
      <c r="G407" s="22">
        <f t="shared" si="6"/>
        <v>0</v>
      </c>
    </row>
    <row r="408" customHeight="1" spans="1:7">
      <c r="A408" s="80">
        <v>9787565812866</v>
      </c>
      <c r="B408" s="84" t="s">
        <v>650</v>
      </c>
      <c r="C408" s="84" t="s">
        <v>645</v>
      </c>
      <c r="D408" s="85">
        <v>19.8</v>
      </c>
      <c r="E408" s="22">
        <v>0.327272727272727</v>
      </c>
      <c r="F408" s="57"/>
      <c r="G408" s="22">
        <f t="shared" si="6"/>
        <v>0</v>
      </c>
    </row>
    <row r="409" customHeight="1" spans="1:7">
      <c r="A409" s="80">
        <v>9787565812767</v>
      </c>
      <c r="B409" s="84" t="s">
        <v>651</v>
      </c>
      <c r="C409" s="84" t="s">
        <v>645</v>
      </c>
      <c r="D409" s="85">
        <v>19.8</v>
      </c>
      <c r="E409" s="22">
        <v>0.327272727272727</v>
      </c>
      <c r="F409" s="57"/>
      <c r="G409" s="22">
        <f t="shared" si="6"/>
        <v>0</v>
      </c>
    </row>
    <row r="410" customHeight="1" spans="1:7">
      <c r="A410" s="80">
        <v>9787565812774</v>
      </c>
      <c r="B410" s="84" t="s">
        <v>652</v>
      </c>
      <c r="C410" s="84" t="s">
        <v>645</v>
      </c>
      <c r="D410" s="85">
        <v>19.8</v>
      </c>
      <c r="E410" s="22">
        <v>0.327272727272727</v>
      </c>
      <c r="F410" s="57"/>
      <c r="G410" s="22">
        <f t="shared" si="6"/>
        <v>0</v>
      </c>
    </row>
    <row r="411" customHeight="1" spans="1:7">
      <c r="A411" s="80">
        <v>9787565812781</v>
      </c>
      <c r="B411" s="84" t="s">
        <v>653</v>
      </c>
      <c r="C411" s="84" t="s">
        <v>645</v>
      </c>
      <c r="D411" s="85">
        <v>19.8</v>
      </c>
      <c r="E411" s="22">
        <v>0.327272727272727</v>
      </c>
      <c r="F411" s="57"/>
      <c r="G411" s="22">
        <f t="shared" si="6"/>
        <v>0</v>
      </c>
    </row>
    <row r="412" customHeight="1" spans="1:7">
      <c r="A412" s="80">
        <v>9787565812811</v>
      </c>
      <c r="B412" s="84" t="s">
        <v>654</v>
      </c>
      <c r="C412" s="84" t="s">
        <v>645</v>
      </c>
      <c r="D412" s="85">
        <v>19.8</v>
      </c>
      <c r="E412" s="22">
        <v>0.327272727272727</v>
      </c>
      <c r="F412" s="57"/>
      <c r="G412" s="22">
        <f t="shared" si="6"/>
        <v>0</v>
      </c>
    </row>
    <row r="413" customHeight="1" spans="1:7">
      <c r="A413" s="80">
        <v>9787565812828</v>
      </c>
      <c r="B413" s="84" t="s">
        <v>655</v>
      </c>
      <c r="C413" s="84" t="s">
        <v>645</v>
      </c>
      <c r="D413" s="85">
        <v>19.8</v>
      </c>
      <c r="E413" s="22">
        <v>0.327272727272727</v>
      </c>
      <c r="F413" s="57"/>
      <c r="G413" s="22">
        <f t="shared" si="6"/>
        <v>0</v>
      </c>
    </row>
    <row r="414" customHeight="1" spans="1:7">
      <c r="A414" s="80">
        <v>9787565813061</v>
      </c>
      <c r="B414" s="84" t="s">
        <v>656</v>
      </c>
      <c r="C414" s="84" t="s">
        <v>645</v>
      </c>
      <c r="D414" s="85">
        <v>19.8</v>
      </c>
      <c r="E414" s="22">
        <v>0.327272727272727</v>
      </c>
      <c r="F414" s="57"/>
      <c r="G414" s="22">
        <f t="shared" si="6"/>
        <v>0</v>
      </c>
    </row>
    <row r="415" customHeight="1" spans="1:7">
      <c r="A415" s="80">
        <v>9787565812941</v>
      </c>
      <c r="B415" s="84" t="s">
        <v>657</v>
      </c>
      <c r="C415" s="84" t="s">
        <v>645</v>
      </c>
      <c r="D415" s="85">
        <v>19.8</v>
      </c>
      <c r="E415" s="22">
        <v>0.327272727272727</v>
      </c>
      <c r="F415" s="57"/>
      <c r="G415" s="22">
        <f t="shared" si="6"/>
        <v>0</v>
      </c>
    </row>
    <row r="416" customHeight="1" spans="1:7">
      <c r="A416" s="80">
        <v>9787565812798</v>
      </c>
      <c r="B416" s="84" t="s">
        <v>658</v>
      </c>
      <c r="C416" s="84" t="s">
        <v>645</v>
      </c>
      <c r="D416" s="85">
        <v>19.8</v>
      </c>
      <c r="E416" s="22">
        <v>0.327272727272727</v>
      </c>
      <c r="F416" s="57"/>
      <c r="G416" s="22">
        <f t="shared" si="6"/>
        <v>0</v>
      </c>
    </row>
    <row r="417" customHeight="1" spans="1:7">
      <c r="A417" s="80">
        <v>9787565812934</v>
      </c>
      <c r="B417" s="84" t="s">
        <v>659</v>
      </c>
      <c r="C417" s="84" t="s">
        <v>645</v>
      </c>
      <c r="D417" s="85">
        <v>19.8</v>
      </c>
      <c r="E417" s="22">
        <v>0.327272727272727</v>
      </c>
      <c r="F417" s="57"/>
      <c r="G417" s="22">
        <f t="shared" si="6"/>
        <v>0</v>
      </c>
    </row>
    <row r="418" customHeight="1" spans="1:7">
      <c r="A418" s="80">
        <v>9787565812835</v>
      </c>
      <c r="B418" s="84" t="s">
        <v>660</v>
      </c>
      <c r="C418" s="84" t="s">
        <v>645</v>
      </c>
      <c r="D418" s="85">
        <v>19.8</v>
      </c>
      <c r="E418" s="22">
        <v>0.327272727272727</v>
      </c>
      <c r="F418" s="57"/>
      <c r="G418" s="22">
        <f t="shared" si="6"/>
        <v>0</v>
      </c>
    </row>
    <row r="419" customHeight="1" spans="1:7">
      <c r="A419" s="80">
        <v>9787565812972</v>
      </c>
      <c r="B419" s="84" t="s">
        <v>661</v>
      </c>
      <c r="C419" s="84" t="s">
        <v>645</v>
      </c>
      <c r="D419" s="85">
        <v>19.8</v>
      </c>
      <c r="E419" s="22">
        <v>0.327272727272727</v>
      </c>
      <c r="F419" s="57"/>
      <c r="G419" s="22">
        <f t="shared" si="6"/>
        <v>0</v>
      </c>
    </row>
    <row r="420" customHeight="1" spans="1:7">
      <c r="A420" s="80">
        <v>9787565812958</v>
      </c>
      <c r="B420" s="84" t="s">
        <v>662</v>
      </c>
      <c r="C420" s="84" t="s">
        <v>645</v>
      </c>
      <c r="D420" s="85">
        <v>19.8</v>
      </c>
      <c r="E420" s="22">
        <v>0.327272727272727</v>
      </c>
      <c r="F420" s="57"/>
      <c r="G420" s="22">
        <f t="shared" si="6"/>
        <v>0</v>
      </c>
    </row>
    <row r="421" customHeight="1" spans="1:7">
      <c r="A421" s="80">
        <v>9787565813030</v>
      </c>
      <c r="B421" s="84" t="s">
        <v>663</v>
      </c>
      <c r="C421" s="84" t="s">
        <v>645</v>
      </c>
      <c r="D421" s="85">
        <v>19.8</v>
      </c>
      <c r="E421" s="22">
        <v>0.327272727272727</v>
      </c>
      <c r="F421" s="57"/>
      <c r="G421" s="22">
        <f t="shared" si="6"/>
        <v>0</v>
      </c>
    </row>
    <row r="422" customHeight="1" spans="1:7">
      <c r="A422" s="80">
        <v>9787565813016</v>
      </c>
      <c r="B422" s="84" t="s">
        <v>664</v>
      </c>
      <c r="C422" s="84" t="s">
        <v>645</v>
      </c>
      <c r="D422" s="85">
        <v>19.8</v>
      </c>
      <c r="E422" s="22">
        <v>0.327272727272727</v>
      </c>
      <c r="F422" s="57"/>
      <c r="G422" s="22">
        <f t="shared" si="6"/>
        <v>0</v>
      </c>
    </row>
    <row r="423" customHeight="1" spans="1:7">
      <c r="A423" s="80">
        <v>9787565813023</v>
      </c>
      <c r="B423" s="84" t="s">
        <v>665</v>
      </c>
      <c r="C423" s="84" t="s">
        <v>645</v>
      </c>
      <c r="D423" s="85">
        <v>19.8</v>
      </c>
      <c r="E423" s="22">
        <v>0.327272727272727</v>
      </c>
      <c r="F423" s="57"/>
      <c r="G423" s="22">
        <f t="shared" si="6"/>
        <v>0</v>
      </c>
    </row>
    <row r="424" customHeight="1" spans="1:7">
      <c r="A424" s="80">
        <v>9787565812989</v>
      </c>
      <c r="B424" s="84" t="s">
        <v>666</v>
      </c>
      <c r="C424" s="84" t="s">
        <v>645</v>
      </c>
      <c r="D424" s="85">
        <v>19.8</v>
      </c>
      <c r="E424" s="22">
        <v>0.327272727272727</v>
      </c>
      <c r="F424" s="57"/>
      <c r="G424" s="22">
        <f t="shared" si="6"/>
        <v>0</v>
      </c>
    </row>
    <row r="425" customHeight="1" spans="1:7">
      <c r="A425" s="80">
        <v>9787565812903</v>
      </c>
      <c r="B425" s="84" t="s">
        <v>667</v>
      </c>
      <c r="C425" s="84" t="s">
        <v>645</v>
      </c>
      <c r="D425" s="85">
        <v>19.8</v>
      </c>
      <c r="E425" s="22">
        <v>0.327272727272727</v>
      </c>
      <c r="F425" s="57"/>
      <c r="G425" s="22">
        <f t="shared" si="6"/>
        <v>0</v>
      </c>
    </row>
    <row r="426" customHeight="1" spans="1:7">
      <c r="A426" s="80">
        <v>9787565812927</v>
      </c>
      <c r="B426" s="84" t="s">
        <v>668</v>
      </c>
      <c r="C426" s="84" t="s">
        <v>645</v>
      </c>
      <c r="D426" s="85">
        <v>19.8</v>
      </c>
      <c r="E426" s="22">
        <v>0.327272727272727</v>
      </c>
      <c r="F426" s="57"/>
      <c r="G426" s="22">
        <f t="shared" si="6"/>
        <v>0</v>
      </c>
    </row>
    <row r="427" customHeight="1" spans="1:7">
      <c r="A427" s="80">
        <v>9787565812873</v>
      </c>
      <c r="B427" s="84" t="s">
        <v>669</v>
      </c>
      <c r="C427" s="84" t="s">
        <v>645</v>
      </c>
      <c r="D427" s="85">
        <v>19.8</v>
      </c>
      <c r="E427" s="22">
        <v>0.327272727272727</v>
      </c>
      <c r="F427" s="57"/>
      <c r="G427" s="22">
        <f t="shared" si="6"/>
        <v>0</v>
      </c>
    </row>
    <row r="428" customHeight="1" spans="1:7">
      <c r="A428" s="80">
        <v>9787565812880</v>
      </c>
      <c r="B428" s="84" t="s">
        <v>670</v>
      </c>
      <c r="C428" s="84" t="s">
        <v>645</v>
      </c>
      <c r="D428" s="85">
        <v>19.8</v>
      </c>
      <c r="E428" s="22">
        <v>0.327272727272727</v>
      </c>
      <c r="F428" s="57"/>
      <c r="G428" s="22">
        <f t="shared" si="6"/>
        <v>0</v>
      </c>
    </row>
    <row r="429" customHeight="1" spans="1:7">
      <c r="A429" s="80">
        <v>9787565813047</v>
      </c>
      <c r="B429" s="84" t="s">
        <v>671</v>
      </c>
      <c r="C429" s="84" t="s">
        <v>645</v>
      </c>
      <c r="D429" s="85">
        <v>19.8</v>
      </c>
      <c r="E429" s="22">
        <v>0.327272727272727</v>
      </c>
      <c r="F429" s="57"/>
      <c r="G429" s="22">
        <f t="shared" si="6"/>
        <v>0</v>
      </c>
    </row>
    <row r="430" customHeight="1" spans="1:7">
      <c r="A430" s="80">
        <v>9787565813009</v>
      </c>
      <c r="B430" s="84" t="s">
        <v>672</v>
      </c>
      <c r="C430" s="84" t="s">
        <v>645</v>
      </c>
      <c r="D430" s="85">
        <v>19.8</v>
      </c>
      <c r="E430" s="22">
        <v>0.327272727272727</v>
      </c>
      <c r="F430" s="57"/>
      <c r="G430" s="22">
        <f t="shared" si="6"/>
        <v>0</v>
      </c>
    </row>
    <row r="431" customHeight="1" spans="1:7">
      <c r="A431" s="80">
        <v>9787565813054</v>
      </c>
      <c r="B431" s="84" t="s">
        <v>673</v>
      </c>
      <c r="C431" s="84" t="s">
        <v>645</v>
      </c>
      <c r="D431" s="85">
        <v>19.8</v>
      </c>
      <c r="E431" s="22">
        <v>0.327272727272727</v>
      </c>
      <c r="F431" s="57"/>
      <c r="G431" s="22">
        <f t="shared" si="6"/>
        <v>0</v>
      </c>
    </row>
    <row r="432" customHeight="1" spans="1:7">
      <c r="A432" s="80">
        <v>9787565812729</v>
      </c>
      <c r="B432" s="84" t="s">
        <v>674</v>
      </c>
      <c r="C432" s="84" t="s">
        <v>645</v>
      </c>
      <c r="D432" s="85">
        <v>19.8</v>
      </c>
      <c r="E432" s="22">
        <v>0.327272727272727</v>
      </c>
      <c r="F432" s="57"/>
      <c r="G432" s="22">
        <f t="shared" si="6"/>
        <v>0</v>
      </c>
    </row>
    <row r="433" customHeight="1" spans="1:7">
      <c r="A433" s="80">
        <v>9787565812736</v>
      </c>
      <c r="B433" s="84" t="s">
        <v>675</v>
      </c>
      <c r="C433" s="84" t="s">
        <v>645</v>
      </c>
      <c r="D433" s="85">
        <v>19.8</v>
      </c>
      <c r="E433" s="22">
        <v>0.327272727272727</v>
      </c>
      <c r="F433" s="57"/>
      <c r="G433" s="22">
        <f t="shared" si="6"/>
        <v>0</v>
      </c>
    </row>
    <row r="434" customHeight="1" spans="1:7">
      <c r="A434" s="80">
        <v>9787565812743</v>
      </c>
      <c r="B434" s="84" t="s">
        <v>676</v>
      </c>
      <c r="C434" s="84" t="s">
        <v>645</v>
      </c>
      <c r="D434" s="85">
        <v>19.8</v>
      </c>
      <c r="E434" s="22">
        <v>0.327272727272727</v>
      </c>
      <c r="F434" s="57"/>
      <c r="G434" s="22">
        <f t="shared" si="6"/>
        <v>0</v>
      </c>
    </row>
    <row r="435" customHeight="1" spans="1:7">
      <c r="A435" s="80">
        <v>9787565813078</v>
      </c>
      <c r="B435" s="84" t="s">
        <v>677</v>
      </c>
      <c r="C435" s="84" t="s">
        <v>645</v>
      </c>
      <c r="D435" s="85">
        <v>19.8</v>
      </c>
      <c r="E435" s="22">
        <v>0.327272727272727</v>
      </c>
      <c r="F435" s="57"/>
      <c r="G435" s="22">
        <f t="shared" si="6"/>
        <v>0</v>
      </c>
    </row>
    <row r="436" customHeight="1" spans="1:7">
      <c r="A436" s="80">
        <v>9787565812897</v>
      </c>
      <c r="B436" s="84" t="s">
        <v>678</v>
      </c>
      <c r="C436" s="84" t="s">
        <v>645</v>
      </c>
      <c r="D436" s="85">
        <v>19.8</v>
      </c>
      <c r="E436" s="22">
        <v>0.327272727272727</v>
      </c>
      <c r="F436" s="57"/>
      <c r="G436" s="22">
        <f t="shared" si="6"/>
        <v>0</v>
      </c>
    </row>
    <row r="437" customHeight="1" spans="1:7">
      <c r="A437" s="80">
        <v>9787565813085</v>
      </c>
      <c r="B437" s="84" t="s">
        <v>679</v>
      </c>
      <c r="C437" s="84" t="s">
        <v>645</v>
      </c>
      <c r="D437" s="85">
        <v>19.8</v>
      </c>
      <c r="E437" s="22">
        <v>0.327272727272727</v>
      </c>
      <c r="F437" s="57"/>
      <c r="G437" s="22">
        <f t="shared" si="6"/>
        <v>0</v>
      </c>
    </row>
    <row r="438" customHeight="1" spans="1:7">
      <c r="A438" s="80">
        <v>9787565812996</v>
      </c>
      <c r="B438" s="84" t="s">
        <v>680</v>
      </c>
      <c r="C438" s="84" t="s">
        <v>645</v>
      </c>
      <c r="D438" s="85">
        <v>19.8</v>
      </c>
      <c r="E438" s="22">
        <v>0.327272727272727</v>
      </c>
      <c r="F438" s="57"/>
      <c r="G438" s="22">
        <f t="shared" si="6"/>
        <v>0</v>
      </c>
    </row>
    <row r="439" customHeight="1" spans="1:7">
      <c r="A439" s="80">
        <v>9787565812910</v>
      </c>
      <c r="B439" s="84" t="s">
        <v>681</v>
      </c>
      <c r="C439" s="84" t="s">
        <v>645</v>
      </c>
      <c r="D439" s="85">
        <v>19.8</v>
      </c>
      <c r="E439" s="22">
        <v>0.327272727272727</v>
      </c>
      <c r="F439" s="57"/>
      <c r="G439" s="22">
        <f t="shared" si="6"/>
        <v>0</v>
      </c>
    </row>
    <row r="440" customHeight="1" spans="1:7">
      <c r="A440" s="80">
        <v>9787565813412</v>
      </c>
      <c r="B440" s="84" t="s">
        <v>682</v>
      </c>
      <c r="C440" s="84" t="s">
        <v>645</v>
      </c>
      <c r="D440" s="85">
        <v>19.8</v>
      </c>
      <c r="E440" s="22">
        <v>0.327272727272727</v>
      </c>
      <c r="F440" s="57"/>
      <c r="G440" s="22">
        <f t="shared" si="6"/>
        <v>0</v>
      </c>
    </row>
    <row r="441" customHeight="1" spans="1:7">
      <c r="A441" s="80">
        <v>9787565813436</v>
      </c>
      <c r="B441" s="84" t="s">
        <v>683</v>
      </c>
      <c r="C441" s="84" t="s">
        <v>645</v>
      </c>
      <c r="D441" s="85">
        <v>19.8</v>
      </c>
      <c r="E441" s="22">
        <v>0.327272727272727</v>
      </c>
      <c r="F441" s="57"/>
      <c r="G441" s="22">
        <f t="shared" si="6"/>
        <v>0</v>
      </c>
    </row>
    <row r="442" customHeight="1" spans="1:7">
      <c r="A442" s="80">
        <v>9787565813429</v>
      </c>
      <c r="B442" s="84" t="s">
        <v>684</v>
      </c>
      <c r="C442" s="84" t="s">
        <v>645</v>
      </c>
      <c r="D442" s="85">
        <v>19.8</v>
      </c>
      <c r="E442" s="22">
        <v>0.327272727272727</v>
      </c>
      <c r="F442" s="57"/>
      <c r="G442" s="22">
        <f t="shared" si="6"/>
        <v>0</v>
      </c>
    </row>
    <row r="443" customHeight="1" spans="1:7">
      <c r="A443" s="80">
        <v>9787547715468</v>
      </c>
      <c r="B443" s="84" t="s">
        <v>685</v>
      </c>
      <c r="C443" s="84" t="s">
        <v>686</v>
      </c>
      <c r="D443" s="85">
        <v>19.8</v>
      </c>
      <c r="E443" s="22">
        <v>0.327272727272727</v>
      </c>
      <c r="F443" s="57"/>
      <c r="G443" s="22">
        <f t="shared" si="6"/>
        <v>0</v>
      </c>
    </row>
    <row r="444" customHeight="1" spans="1:7">
      <c r="A444" s="80">
        <v>9787547715475</v>
      </c>
      <c r="B444" s="84" t="s">
        <v>687</v>
      </c>
      <c r="C444" s="84" t="s">
        <v>686</v>
      </c>
      <c r="D444" s="85">
        <v>19.8</v>
      </c>
      <c r="E444" s="22">
        <v>0.327272727272727</v>
      </c>
      <c r="F444" s="57"/>
      <c r="G444" s="22">
        <f t="shared" si="6"/>
        <v>0</v>
      </c>
    </row>
    <row r="445" customHeight="1" spans="1:7">
      <c r="A445" s="80">
        <v>9787547715482</v>
      </c>
      <c r="B445" s="84" t="s">
        <v>688</v>
      </c>
      <c r="C445" s="84" t="s">
        <v>686</v>
      </c>
      <c r="D445" s="85">
        <v>19.8</v>
      </c>
      <c r="E445" s="22">
        <v>0.327272727272727</v>
      </c>
      <c r="F445" s="57"/>
      <c r="G445" s="22">
        <f t="shared" si="6"/>
        <v>0</v>
      </c>
    </row>
    <row r="446" customHeight="1" spans="1:7">
      <c r="A446" s="80">
        <v>9787547714133</v>
      </c>
      <c r="B446" s="84" t="s">
        <v>689</v>
      </c>
      <c r="C446" s="84" t="s">
        <v>686</v>
      </c>
      <c r="D446" s="85">
        <v>19.8</v>
      </c>
      <c r="E446" s="22">
        <v>0.327272727272727</v>
      </c>
      <c r="F446" s="57"/>
      <c r="G446" s="22">
        <f t="shared" si="6"/>
        <v>0</v>
      </c>
    </row>
    <row r="447" customHeight="1" spans="1:7">
      <c r="A447" s="80">
        <v>9787547715499</v>
      </c>
      <c r="B447" s="84" t="s">
        <v>690</v>
      </c>
      <c r="C447" s="84" t="s">
        <v>686</v>
      </c>
      <c r="D447" s="85">
        <v>19.8</v>
      </c>
      <c r="E447" s="22">
        <v>0.327272727272727</v>
      </c>
      <c r="F447" s="57"/>
      <c r="G447" s="22">
        <f t="shared" si="6"/>
        <v>0</v>
      </c>
    </row>
    <row r="448" customHeight="1" spans="1:7">
      <c r="A448" s="80">
        <v>9787547713372</v>
      </c>
      <c r="B448" s="84" t="s">
        <v>691</v>
      </c>
      <c r="C448" s="84" t="s">
        <v>686</v>
      </c>
      <c r="D448" s="85">
        <v>19.8</v>
      </c>
      <c r="E448" s="22">
        <v>0.327272727272727</v>
      </c>
      <c r="F448" s="57"/>
      <c r="G448" s="22">
        <f t="shared" si="6"/>
        <v>0</v>
      </c>
    </row>
    <row r="449" customHeight="1" spans="1:7">
      <c r="A449" s="80">
        <v>9787540243210</v>
      </c>
      <c r="B449" s="84" t="s">
        <v>692</v>
      </c>
      <c r="C449" s="84" t="s">
        <v>693</v>
      </c>
      <c r="D449" s="85">
        <v>19.8</v>
      </c>
      <c r="E449" s="22">
        <v>0.327272727272727</v>
      </c>
      <c r="F449" s="57"/>
      <c r="G449" s="22">
        <f t="shared" si="6"/>
        <v>0</v>
      </c>
    </row>
    <row r="450" customHeight="1" spans="1:7">
      <c r="A450" s="80">
        <v>9787540243111</v>
      </c>
      <c r="B450" s="84" t="s">
        <v>694</v>
      </c>
      <c r="C450" s="84" t="s">
        <v>693</v>
      </c>
      <c r="D450" s="85">
        <v>19.8</v>
      </c>
      <c r="E450" s="22">
        <v>0.327272727272727</v>
      </c>
      <c r="F450" s="57"/>
      <c r="G450" s="22">
        <f t="shared" si="6"/>
        <v>0</v>
      </c>
    </row>
    <row r="451" customHeight="1" spans="1:7">
      <c r="A451" s="80">
        <v>9787540243128</v>
      </c>
      <c r="B451" s="84" t="s">
        <v>695</v>
      </c>
      <c r="C451" s="84" t="s">
        <v>693</v>
      </c>
      <c r="D451" s="85">
        <v>19.8</v>
      </c>
      <c r="E451" s="22">
        <v>0.327272727272727</v>
      </c>
      <c r="F451" s="57"/>
      <c r="G451" s="22">
        <f t="shared" si="6"/>
        <v>0</v>
      </c>
    </row>
    <row r="452" customHeight="1" spans="1:7">
      <c r="A452" s="80">
        <v>9787540242992</v>
      </c>
      <c r="B452" s="84" t="s">
        <v>696</v>
      </c>
      <c r="C452" s="84" t="s">
        <v>693</v>
      </c>
      <c r="D452" s="85">
        <v>19.8</v>
      </c>
      <c r="E452" s="22">
        <v>0.327272727272727</v>
      </c>
      <c r="F452" s="57"/>
      <c r="G452" s="22">
        <f t="shared" si="6"/>
        <v>0</v>
      </c>
    </row>
    <row r="453" customHeight="1" spans="1:7">
      <c r="A453" s="80">
        <v>9787540243234</v>
      </c>
      <c r="B453" s="84" t="s">
        <v>697</v>
      </c>
      <c r="C453" s="84" t="s">
        <v>693</v>
      </c>
      <c r="D453" s="85">
        <v>19.8</v>
      </c>
      <c r="E453" s="22">
        <v>0.327272727272727</v>
      </c>
      <c r="F453" s="57"/>
      <c r="G453" s="22">
        <f t="shared" si="6"/>
        <v>0</v>
      </c>
    </row>
    <row r="454" customHeight="1" spans="1:7">
      <c r="A454" s="80">
        <v>9787540243135</v>
      </c>
      <c r="B454" s="84" t="s">
        <v>698</v>
      </c>
      <c r="C454" s="84" t="s">
        <v>693</v>
      </c>
      <c r="D454" s="85">
        <v>19.8</v>
      </c>
      <c r="E454" s="22">
        <v>0.327272727272727</v>
      </c>
      <c r="F454" s="57"/>
      <c r="G454" s="22">
        <f t="shared" si="6"/>
        <v>0</v>
      </c>
    </row>
    <row r="455" customHeight="1" spans="1:7">
      <c r="A455" s="80">
        <v>9787540243142</v>
      </c>
      <c r="B455" s="84" t="s">
        <v>699</v>
      </c>
      <c r="C455" s="84" t="s">
        <v>693</v>
      </c>
      <c r="D455" s="85">
        <v>19.8</v>
      </c>
      <c r="E455" s="22">
        <v>0.327272727272727</v>
      </c>
      <c r="F455" s="57"/>
      <c r="G455" s="22">
        <f t="shared" si="6"/>
        <v>0</v>
      </c>
    </row>
    <row r="456" customHeight="1" spans="1:7">
      <c r="A456" s="80">
        <v>9787540243371</v>
      </c>
      <c r="B456" s="84" t="s">
        <v>700</v>
      </c>
      <c r="C456" s="84" t="s">
        <v>693</v>
      </c>
      <c r="D456" s="85">
        <v>19.8</v>
      </c>
      <c r="E456" s="22">
        <v>0.327272727272727</v>
      </c>
      <c r="F456" s="57"/>
      <c r="G456" s="22">
        <f t="shared" si="6"/>
        <v>0</v>
      </c>
    </row>
    <row r="457" customHeight="1" spans="1:7">
      <c r="A457" s="80">
        <v>9787540243388</v>
      </c>
      <c r="B457" s="84" t="s">
        <v>701</v>
      </c>
      <c r="C457" s="84" t="s">
        <v>693</v>
      </c>
      <c r="D457" s="85">
        <v>19.8</v>
      </c>
      <c r="E457" s="22">
        <v>0.327272727272727</v>
      </c>
      <c r="F457" s="57"/>
      <c r="G457" s="22">
        <f t="shared" si="6"/>
        <v>0</v>
      </c>
    </row>
    <row r="458" customHeight="1" spans="1:7">
      <c r="A458" s="80">
        <v>9787540243241</v>
      </c>
      <c r="B458" s="84" t="s">
        <v>702</v>
      </c>
      <c r="C458" s="84" t="s">
        <v>693</v>
      </c>
      <c r="D458" s="85">
        <v>19.8</v>
      </c>
      <c r="E458" s="22">
        <v>0.327272727272727</v>
      </c>
      <c r="F458" s="57"/>
      <c r="G458" s="22">
        <f t="shared" si="6"/>
        <v>0</v>
      </c>
    </row>
    <row r="459" customHeight="1" spans="1:7">
      <c r="A459" s="80">
        <v>9787540243258</v>
      </c>
      <c r="B459" s="84" t="s">
        <v>703</v>
      </c>
      <c r="C459" s="84" t="s">
        <v>693</v>
      </c>
      <c r="D459" s="85">
        <v>19.8</v>
      </c>
      <c r="E459" s="22">
        <v>0.327272727272727</v>
      </c>
      <c r="F459" s="57"/>
      <c r="G459" s="22">
        <f t="shared" ref="G459:G522" si="7">F459*E459*D459</f>
        <v>0</v>
      </c>
    </row>
    <row r="460" customHeight="1" spans="1:7">
      <c r="A460" s="80">
        <v>9787540243272</v>
      </c>
      <c r="B460" s="84" t="s">
        <v>704</v>
      </c>
      <c r="C460" s="84" t="s">
        <v>693</v>
      </c>
      <c r="D460" s="85">
        <v>19.8</v>
      </c>
      <c r="E460" s="22">
        <v>0.327272727272727</v>
      </c>
      <c r="F460" s="57"/>
      <c r="G460" s="22">
        <f t="shared" si="7"/>
        <v>0</v>
      </c>
    </row>
    <row r="461" customHeight="1" spans="1:7">
      <c r="A461" s="80">
        <v>9787540243296</v>
      </c>
      <c r="B461" s="84" t="s">
        <v>705</v>
      </c>
      <c r="C461" s="84" t="s">
        <v>693</v>
      </c>
      <c r="D461" s="85">
        <v>19.8</v>
      </c>
      <c r="E461" s="22">
        <v>0.327272727272727</v>
      </c>
      <c r="F461" s="57"/>
      <c r="G461" s="22">
        <f t="shared" si="7"/>
        <v>0</v>
      </c>
    </row>
    <row r="462" customHeight="1" spans="1:7">
      <c r="A462" s="80">
        <v>9787540243326</v>
      </c>
      <c r="B462" s="84" t="s">
        <v>706</v>
      </c>
      <c r="C462" s="84" t="s">
        <v>693</v>
      </c>
      <c r="D462" s="85">
        <v>19.8</v>
      </c>
      <c r="E462" s="22">
        <v>0.327272727272727</v>
      </c>
      <c r="F462" s="57"/>
      <c r="G462" s="22">
        <f t="shared" si="7"/>
        <v>0</v>
      </c>
    </row>
    <row r="463" customHeight="1" spans="1:7">
      <c r="A463" s="80">
        <v>9787540243340</v>
      </c>
      <c r="B463" s="84" t="s">
        <v>707</v>
      </c>
      <c r="C463" s="84" t="s">
        <v>693</v>
      </c>
      <c r="D463" s="85">
        <v>19.8</v>
      </c>
      <c r="E463" s="22">
        <v>0.327272727272727</v>
      </c>
      <c r="F463" s="57"/>
      <c r="G463" s="22">
        <f t="shared" si="7"/>
        <v>0</v>
      </c>
    </row>
    <row r="464" customHeight="1" spans="1:7">
      <c r="A464" s="80">
        <v>9787540242206</v>
      </c>
      <c r="B464" s="84" t="s">
        <v>708</v>
      </c>
      <c r="C464" s="84" t="s">
        <v>693</v>
      </c>
      <c r="D464" s="85">
        <v>19.8</v>
      </c>
      <c r="E464" s="22">
        <v>0.327272727272727</v>
      </c>
      <c r="F464" s="57"/>
      <c r="G464" s="22">
        <f t="shared" si="7"/>
        <v>0</v>
      </c>
    </row>
    <row r="465" customHeight="1" spans="1:7">
      <c r="A465" s="80">
        <v>9787540240844</v>
      </c>
      <c r="B465" s="84" t="s">
        <v>709</v>
      </c>
      <c r="C465" s="84" t="s">
        <v>693</v>
      </c>
      <c r="D465" s="85">
        <v>19.8</v>
      </c>
      <c r="E465" s="22">
        <v>0.327272727272727</v>
      </c>
      <c r="F465" s="57"/>
      <c r="G465" s="22">
        <f t="shared" si="7"/>
        <v>0</v>
      </c>
    </row>
    <row r="466" customHeight="1" spans="1:7">
      <c r="A466" s="80">
        <v>9787540249281</v>
      </c>
      <c r="B466" s="84" t="s">
        <v>710</v>
      </c>
      <c r="C466" s="84" t="s">
        <v>693</v>
      </c>
      <c r="D466" s="85">
        <v>19.8</v>
      </c>
      <c r="E466" s="22">
        <v>0.327272727272727</v>
      </c>
      <c r="F466" s="57"/>
      <c r="G466" s="22">
        <f t="shared" si="7"/>
        <v>0</v>
      </c>
    </row>
    <row r="467" customHeight="1" spans="1:7">
      <c r="A467" s="80">
        <v>9787540249571</v>
      </c>
      <c r="B467" s="84" t="s">
        <v>711</v>
      </c>
      <c r="C467" s="84" t="s">
        <v>693</v>
      </c>
      <c r="D467" s="85">
        <v>19.8</v>
      </c>
      <c r="E467" s="22">
        <v>0.327272727272727</v>
      </c>
      <c r="F467" s="57"/>
      <c r="G467" s="22">
        <f t="shared" si="7"/>
        <v>0</v>
      </c>
    </row>
    <row r="468" customHeight="1" spans="1:7">
      <c r="A468" s="80">
        <v>9787540249267</v>
      </c>
      <c r="B468" s="84" t="s">
        <v>712</v>
      </c>
      <c r="C468" s="84" t="s">
        <v>693</v>
      </c>
      <c r="D468" s="85">
        <v>19.8</v>
      </c>
      <c r="E468" s="22">
        <v>0.327272727272727</v>
      </c>
      <c r="F468" s="57"/>
      <c r="G468" s="22">
        <f t="shared" si="7"/>
        <v>0</v>
      </c>
    </row>
    <row r="469" customHeight="1" spans="1:7">
      <c r="A469" s="80">
        <v>9787540249250</v>
      </c>
      <c r="B469" s="84" t="s">
        <v>713</v>
      </c>
      <c r="C469" s="84" t="s">
        <v>693</v>
      </c>
      <c r="D469" s="85">
        <v>19.8</v>
      </c>
      <c r="E469" s="22">
        <v>0.327272727272727</v>
      </c>
      <c r="F469" s="57"/>
      <c r="G469" s="22">
        <f t="shared" si="7"/>
        <v>0</v>
      </c>
    </row>
    <row r="470" customHeight="1" spans="1:7">
      <c r="A470" s="80">
        <v>9787540249274</v>
      </c>
      <c r="B470" s="84" t="s">
        <v>714</v>
      </c>
      <c r="C470" s="84" t="s">
        <v>693</v>
      </c>
      <c r="D470" s="85">
        <v>19.8</v>
      </c>
      <c r="E470" s="22">
        <v>0.327272727272727</v>
      </c>
      <c r="F470" s="57"/>
      <c r="G470" s="22">
        <f t="shared" si="7"/>
        <v>0</v>
      </c>
    </row>
    <row r="471" customHeight="1" spans="1:7">
      <c r="A471" s="80">
        <v>9787540249298</v>
      </c>
      <c r="B471" s="84" t="s">
        <v>715</v>
      </c>
      <c r="C471" s="84" t="s">
        <v>693</v>
      </c>
      <c r="D471" s="85">
        <v>19.8</v>
      </c>
      <c r="E471" s="22">
        <v>0.327272727272727</v>
      </c>
      <c r="F471" s="57"/>
      <c r="G471" s="22">
        <f t="shared" si="7"/>
        <v>0</v>
      </c>
    </row>
    <row r="472" customHeight="1" spans="1:7">
      <c r="A472" s="80">
        <v>9787516822692</v>
      </c>
      <c r="B472" s="84" t="s">
        <v>716</v>
      </c>
      <c r="C472" s="84" t="s">
        <v>717</v>
      </c>
      <c r="D472" s="85">
        <v>19.8</v>
      </c>
      <c r="E472" s="22">
        <v>0.327272727272727</v>
      </c>
      <c r="F472" s="57"/>
      <c r="G472" s="22">
        <f t="shared" si="7"/>
        <v>0</v>
      </c>
    </row>
    <row r="473" customHeight="1" spans="1:7">
      <c r="A473" s="80">
        <v>9787516822654</v>
      </c>
      <c r="B473" s="84" t="s">
        <v>718</v>
      </c>
      <c r="C473" s="84" t="s">
        <v>717</v>
      </c>
      <c r="D473" s="85">
        <v>19.8</v>
      </c>
      <c r="E473" s="22">
        <v>0.327272727272727</v>
      </c>
      <c r="F473" s="57"/>
      <c r="G473" s="22">
        <f t="shared" si="7"/>
        <v>0</v>
      </c>
    </row>
    <row r="474" customHeight="1" spans="1:7">
      <c r="A474" s="80">
        <v>9787516823071</v>
      </c>
      <c r="B474" s="84" t="s">
        <v>719</v>
      </c>
      <c r="C474" s="84" t="s">
        <v>717</v>
      </c>
      <c r="D474" s="85">
        <v>19.8</v>
      </c>
      <c r="E474" s="22">
        <v>0.327272727272727</v>
      </c>
      <c r="F474" s="57"/>
      <c r="G474" s="22">
        <f t="shared" si="7"/>
        <v>0</v>
      </c>
    </row>
    <row r="475" customHeight="1" spans="1:7">
      <c r="A475" s="80">
        <v>9787516823064</v>
      </c>
      <c r="B475" s="84" t="s">
        <v>720</v>
      </c>
      <c r="C475" s="84" t="s">
        <v>717</v>
      </c>
      <c r="D475" s="85">
        <v>19.8</v>
      </c>
      <c r="E475" s="22">
        <v>0.327272727272727</v>
      </c>
      <c r="F475" s="57"/>
      <c r="G475" s="22">
        <f t="shared" si="7"/>
        <v>0</v>
      </c>
    </row>
    <row r="476" customHeight="1" spans="1:7">
      <c r="A476" s="80">
        <v>9787516822678</v>
      </c>
      <c r="B476" s="84" t="s">
        <v>721</v>
      </c>
      <c r="C476" s="84" t="s">
        <v>717</v>
      </c>
      <c r="D476" s="85">
        <v>19.8</v>
      </c>
      <c r="E476" s="22">
        <v>0.327272727272727</v>
      </c>
      <c r="F476" s="57"/>
      <c r="G476" s="22">
        <f t="shared" si="7"/>
        <v>0</v>
      </c>
    </row>
    <row r="477" customHeight="1" spans="1:7">
      <c r="A477" s="80">
        <v>9787516822685</v>
      </c>
      <c r="B477" s="84" t="s">
        <v>722</v>
      </c>
      <c r="C477" s="84" t="s">
        <v>717</v>
      </c>
      <c r="D477" s="85">
        <v>19.8</v>
      </c>
      <c r="E477" s="22">
        <v>0.327272727272727</v>
      </c>
      <c r="F477" s="57"/>
      <c r="G477" s="22">
        <f t="shared" si="7"/>
        <v>0</v>
      </c>
    </row>
    <row r="478" customHeight="1" spans="1:7">
      <c r="A478" s="80">
        <v>9787516823132</v>
      </c>
      <c r="B478" s="84" t="s">
        <v>723</v>
      </c>
      <c r="C478" s="84" t="s">
        <v>717</v>
      </c>
      <c r="D478" s="85">
        <v>19.8</v>
      </c>
      <c r="E478" s="22">
        <v>0.327272727272727</v>
      </c>
      <c r="F478" s="57"/>
      <c r="G478" s="22">
        <f t="shared" si="7"/>
        <v>0</v>
      </c>
    </row>
    <row r="479" customHeight="1" spans="1:7">
      <c r="A479" s="80">
        <v>9787502081102</v>
      </c>
      <c r="B479" s="84" t="s">
        <v>724</v>
      </c>
      <c r="C479" s="84" t="s">
        <v>725</v>
      </c>
      <c r="D479" s="85">
        <v>19.8</v>
      </c>
      <c r="E479" s="22">
        <v>0.327272727272727</v>
      </c>
      <c r="F479" s="57"/>
      <c r="G479" s="22">
        <f t="shared" si="7"/>
        <v>0</v>
      </c>
    </row>
    <row r="480" customHeight="1" spans="1:7">
      <c r="A480" s="80">
        <v>9787516823408</v>
      </c>
      <c r="B480" s="84" t="s">
        <v>726</v>
      </c>
      <c r="C480" s="84" t="s">
        <v>717</v>
      </c>
      <c r="D480" s="85">
        <v>19.8</v>
      </c>
      <c r="E480" s="22">
        <v>0.327272727272727</v>
      </c>
      <c r="F480" s="57"/>
      <c r="G480" s="22">
        <f t="shared" si="7"/>
        <v>0</v>
      </c>
    </row>
    <row r="481" customHeight="1" spans="1:7">
      <c r="A481" s="80">
        <v>9787516823088</v>
      </c>
      <c r="B481" s="84" t="s">
        <v>727</v>
      </c>
      <c r="C481" s="84" t="s">
        <v>717</v>
      </c>
      <c r="D481" s="85">
        <v>19.8</v>
      </c>
      <c r="E481" s="22">
        <v>0.327272727272727</v>
      </c>
      <c r="F481" s="57"/>
      <c r="G481" s="22">
        <f t="shared" si="7"/>
        <v>0</v>
      </c>
    </row>
    <row r="482" customHeight="1" spans="1:7">
      <c r="A482" s="80">
        <v>9787516823415</v>
      </c>
      <c r="B482" s="84" t="s">
        <v>728</v>
      </c>
      <c r="C482" s="84" t="s">
        <v>717</v>
      </c>
      <c r="D482" s="85">
        <v>19.8</v>
      </c>
      <c r="E482" s="22">
        <v>0.327272727272727</v>
      </c>
      <c r="F482" s="57"/>
      <c r="G482" s="22">
        <f t="shared" si="7"/>
        <v>0</v>
      </c>
    </row>
    <row r="483" customHeight="1" spans="1:7">
      <c r="A483" s="80">
        <v>9787502075750</v>
      </c>
      <c r="B483" s="84" t="s">
        <v>729</v>
      </c>
      <c r="C483" s="84" t="s">
        <v>725</v>
      </c>
      <c r="D483" s="85">
        <v>19.8</v>
      </c>
      <c r="E483" s="22">
        <v>0.327272727272727</v>
      </c>
      <c r="F483" s="57"/>
      <c r="G483" s="22">
        <f t="shared" si="7"/>
        <v>0</v>
      </c>
    </row>
    <row r="484" customHeight="1" spans="1:7">
      <c r="A484" s="80">
        <v>9787516824153</v>
      </c>
      <c r="B484" s="84" t="s">
        <v>730</v>
      </c>
      <c r="C484" s="84" t="s">
        <v>717</v>
      </c>
      <c r="D484" s="85">
        <v>19.8</v>
      </c>
      <c r="E484" s="22">
        <v>0.327272727272727</v>
      </c>
      <c r="F484" s="57"/>
      <c r="G484" s="22">
        <f t="shared" si="7"/>
        <v>0</v>
      </c>
    </row>
    <row r="485" customHeight="1" spans="1:7">
      <c r="A485" s="80">
        <v>9787516822661</v>
      </c>
      <c r="B485" s="84" t="s">
        <v>731</v>
      </c>
      <c r="C485" s="84" t="s">
        <v>717</v>
      </c>
      <c r="D485" s="85">
        <v>19.8</v>
      </c>
      <c r="E485" s="22">
        <v>0.327272727272727</v>
      </c>
      <c r="F485" s="57"/>
      <c r="G485" s="22">
        <f t="shared" si="7"/>
        <v>0</v>
      </c>
    </row>
    <row r="486" customHeight="1" spans="1:7">
      <c r="A486" s="80">
        <v>9787502077235</v>
      </c>
      <c r="B486" s="84" t="s">
        <v>732</v>
      </c>
      <c r="C486" s="84" t="s">
        <v>725</v>
      </c>
      <c r="D486" s="85">
        <v>19.8</v>
      </c>
      <c r="E486" s="22">
        <v>0.327272727272727</v>
      </c>
      <c r="F486" s="57"/>
      <c r="G486" s="22">
        <f t="shared" si="7"/>
        <v>0</v>
      </c>
    </row>
    <row r="487" customHeight="1" spans="1:7">
      <c r="A487" s="80">
        <v>9787502080853</v>
      </c>
      <c r="B487" s="84" t="s">
        <v>733</v>
      </c>
      <c r="C487" s="84" t="s">
        <v>725</v>
      </c>
      <c r="D487" s="85">
        <v>19.8</v>
      </c>
      <c r="E487" s="22">
        <v>0.327272727272727</v>
      </c>
      <c r="F487" s="57"/>
      <c r="G487" s="22">
        <f t="shared" si="7"/>
        <v>0</v>
      </c>
    </row>
    <row r="488" customHeight="1" spans="1:7">
      <c r="A488" s="80">
        <v>9787502081911</v>
      </c>
      <c r="B488" s="84" t="s">
        <v>734</v>
      </c>
      <c r="C488" s="84" t="s">
        <v>725</v>
      </c>
      <c r="D488" s="85">
        <v>19.8</v>
      </c>
      <c r="E488" s="22">
        <v>0.327272727272727</v>
      </c>
      <c r="F488" s="57"/>
      <c r="G488" s="22">
        <f t="shared" si="7"/>
        <v>0</v>
      </c>
    </row>
    <row r="489" customHeight="1" spans="1:7">
      <c r="A489" s="80">
        <v>9787514229745</v>
      </c>
      <c r="B489" s="84" t="s">
        <v>735</v>
      </c>
      <c r="C489" s="84" t="s">
        <v>634</v>
      </c>
      <c r="D489" s="85">
        <v>19.8</v>
      </c>
      <c r="E489" s="22">
        <v>0.327272727272727</v>
      </c>
      <c r="F489" s="57"/>
      <c r="G489" s="22">
        <f t="shared" si="7"/>
        <v>0</v>
      </c>
    </row>
    <row r="490" customHeight="1" spans="1:7">
      <c r="A490" s="80">
        <v>9787565817540</v>
      </c>
      <c r="B490" s="84" t="s">
        <v>736</v>
      </c>
      <c r="C490" s="84" t="s">
        <v>645</v>
      </c>
      <c r="D490" s="85">
        <v>68</v>
      </c>
      <c r="E490" s="22">
        <v>0.232352941176471</v>
      </c>
      <c r="F490" s="57"/>
      <c r="G490" s="22">
        <f t="shared" si="7"/>
        <v>0</v>
      </c>
    </row>
    <row r="491" customHeight="1" spans="1:7">
      <c r="A491" s="80">
        <v>9787565817991</v>
      </c>
      <c r="B491" s="84" t="s">
        <v>737</v>
      </c>
      <c r="C491" s="84" t="s">
        <v>645</v>
      </c>
      <c r="D491" s="85">
        <v>68</v>
      </c>
      <c r="E491" s="22">
        <v>0.232352941176471</v>
      </c>
      <c r="F491" s="57"/>
      <c r="G491" s="22">
        <f t="shared" si="7"/>
        <v>0</v>
      </c>
    </row>
    <row r="492" customHeight="1" spans="1:7">
      <c r="A492" s="80">
        <v>9787565818004</v>
      </c>
      <c r="B492" s="84" t="s">
        <v>738</v>
      </c>
      <c r="C492" s="84" t="s">
        <v>645</v>
      </c>
      <c r="D492" s="85">
        <v>68</v>
      </c>
      <c r="E492" s="22">
        <v>0.232352941176471</v>
      </c>
      <c r="F492" s="57"/>
      <c r="G492" s="22">
        <f t="shared" si="7"/>
        <v>0</v>
      </c>
    </row>
    <row r="493" customHeight="1" spans="1:7">
      <c r="A493" s="80">
        <v>9787565818011</v>
      </c>
      <c r="B493" s="84" t="s">
        <v>739</v>
      </c>
      <c r="C493" s="84" t="s">
        <v>645</v>
      </c>
      <c r="D493" s="85">
        <v>68</v>
      </c>
      <c r="E493" s="22">
        <v>0.232352941176471</v>
      </c>
      <c r="F493" s="57"/>
      <c r="G493" s="22">
        <f t="shared" si="7"/>
        <v>0</v>
      </c>
    </row>
    <row r="494" customHeight="1" spans="1:7">
      <c r="A494" s="80">
        <v>9787565818028</v>
      </c>
      <c r="B494" s="84" t="s">
        <v>740</v>
      </c>
      <c r="C494" s="84" t="s">
        <v>645</v>
      </c>
      <c r="D494" s="85">
        <v>68</v>
      </c>
      <c r="E494" s="22">
        <v>0.232352941176471</v>
      </c>
      <c r="F494" s="57"/>
      <c r="G494" s="22">
        <f t="shared" si="7"/>
        <v>0</v>
      </c>
    </row>
    <row r="495" customHeight="1" spans="1:7">
      <c r="A495" s="80">
        <v>9787565818035</v>
      </c>
      <c r="B495" s="84" t="s">
        <v>741</v>
      </c>
      <c r="C495" s="84" t="s">
        <v>645</v>
      </c>
      <c r="D495" s="85">
        <v>68</v>
      </c>
      <c r="E495" s="22">
        <v>0.232352941176471</v>
      </c>
      <c r="F495" s="57"/>
      <c r="G495" s="22">
        <f t="shared" si="7"/>
        <v>0</v>
      </c>
    </row>
    <row r="496" customHeight="1" spans="1:7">
      <c r="A496" s="80">
        <v>9787565818042</v>
      </c>
      <c r="B496" s="84" t="s">
        <v>742</v>
      </c>
      <c r="C496" s="84" t="s">
        <v>645</v>
      </c>
      <c r="D496" s="85">
        <v>68</v>
      </c>
      <c r="E496" s="22">
        <v>0.232352941176471</v>
      </c>
      <c r="F496" s="57"/>
      <c r="G496" s="22">
        <f t="shared" si="7"/>
        <v>0</v>
      </c>
    </row>
    <row r="497" customHeight="1" spans="1:7">
      <c r="A497" s="80">
        <v>9787565818059</v>
      </c>
      <c r="B497" s="84" t="s">
        <v>743</v>
      </c>
      <c r="C497" s="84" t="s">
        <v>645</v>
      </c>
      <c r="D497" s="85">
        <v>68</v>
      </c>
      <c r="E497" s="22">
        <v>0.232352941176471</v>
      </c>
      <c r="F497" s="57"/>
      <c r="G497" s="22">
        <f t="shared" si="7"/>
        <v>0</v>
      </c>
    </row>
    <row r="498" customHeight="1" spans="1:7">
      <c r="A498" s="80">
        <v>9787565818066</v>
      </c>
      <c r="B498" s="84" t="s">
        <v>744</v>
      </c>
      <c r="C498" s="84" t="s">
        <v>645</v>
      </c>
      <c r="D498" s="85">
        <v>68</v>
      </c>
      <c r="E498" s="22">
        <v>0.232352941176471</v>
      </c>
      <c r="F498" s="57"/>
      <c r="G498" s="22">
        <f t="shared" si="7"/>
        <v>0</v>
      </c>
    </row>
    <row r="499" customHeight="1" spans="1:7">
      <c r="A499" s="80">
        <v>9787565818073</v>
      </c>
      <c r="B499" s="84" t="s">
        <v>745</v>
      </c>
      <c r="C499" s="84" t="s">
        <v>645</v>
      </c>
      <c r="D499" s="85">
        <v>68</v>
      </c>
      <c r="E499" s="22">
        <v>0.232352941176471</v>
      </c>
      <c r="F499" s="57"/>
      <c r="G499" s="22">
        <f t="shared" si="7"/>
        <v>0</v>
      </c>
    </row>
    <row r="500" customHeight="1" spans="1:7">
      <c r="A500" s="80">
        <v>9787565818080</v>
      </c>
      <c r="B500" s="84" t="s">
        <v>746</v>
      </c>
      <c r="C500" s="84" t="s">
        <v>645</v>
      </c>
      <c r="D500" s="85">
        <v>68</v>
      </c>
      <c r="E500" s="22">
        <v>0.232352941176471</v>
      </c>
      <c r="F500" s="57"/>
      <c r="G500" s="22">
        <f t="shared" si="7"/>
        <v>0</v>
      </c>
    </row>
    <row r="501" customHeight="1" spans="1:7">
      <c r="A501" s="80">
        <v>9787565818097</v>
      </c>
      <c r="B501" s="84" t="s">
        <v>747</v>
      </c>
      <c r="C501" s="84" t="s">
        <v>645</v>
      </c>
      <c r="D501" s="85">
        <v>68</v>
      </c>
      <c r="E501" s="22">
        <v>0.232352941176471</v>
      </c>
      <c r="F501" s="57"/>
      <c r="G501" s="22">
        <f t="shared" si="7"/>
        <v>0</v>
      </c>
    </row>
    <row r="502" customHeight="1" spans="1:7">
      <c r="A502" s="80">
        <v>9787547715642</v>
      </c>
      <c r="B502" s="84" t="s">
        <v>748</v>
      </c>
      <c r="C502" s="84" t="s">
        <v>749</v>
      </c>
      <c r="D502" s="85">
        <v>68</v>
      </c>
      <c r="E502" s="22">
        <v>0.232352941176471</v>
      </c>
      <c r="F502" s="57"/>
      <c r="G502" s="22">
        <f t="shared" si="7"/>
        <v>0</v>
      </c>
    </row>
    <row r="503" customHeight="1" spans="1:7">
      <c r="A503" s="80">
        <v>9787565818103</v>
      </c>
      <c r="B503" s="84" t="s">
        <v>750</v>
      </c>
      <c r="C503" s="84" t="s">
        <v>645</v>
      </c>
      <c r="D503" s="85">
        <v>68</v>
      </c>
      <c r="E503" s="22">
        <v>0.232352941176471</v>
      </c>
      <c r="F503" s="57"/>
      <c r="G503" s="22">
        <f t="shared" si="7"/>
        <v>0</v>
      </c>
    </row>
    <row r="504" customHeight="1" spans="1:7">
      <c r="A504" s="80">
        <v>9787565818110</v>
      </c>
      <c r="B504" s="84" t="s">
        <v>751</v>
      </c>
      <c r="C504" s="84" t="s">
        <v>645</v>
      </c>
      <c r="D504" s="85">
        <v>68</v>
      </c>
      <c r="E504" s="22">
        <v>0.232352941176471</v>
      </c>
      <c r="F504" s="57"/>
      <c r="G504" s="22">
        <f t="shared" si="7"/>
        <v>0</v>
      </c>
    </row>
    <row r="505" customHeight="1" spans="1:7">
      <c r="A505" s="80">
        <v>9787565818127</v>
      </c>
      <c r="B505" s="84" t="s">
        <v>752</v>
      </c>
      <c r="C505" s="84" t="s">
        <v>645</v>
      </c>
      <c r="D505" s="85">
        <v>68</v>
      </c>
      <c r="E505" s="22">
        <v>0.232352941176471</v>
      </c>
      <c r="F505" s="57"/>
      <c r="G505" s="22">
        <f t="shared" si="7"/>
        <v>0</v>
      </c>
    </row>
    <row r="506" customHeight="1" spans="1:7">
      <c r="A506" s="80">
        <v>9787565818134</v>
      </c>
      <c r="B506" s="84" t="s">
        <v>753</v>
      </c>
      <c r="C506" s="84" t="s">
        <v>645</v>
      </c>
      <c r="D506" s="85">
        <v>68</v>
      </c>
      <c r="E506" s="22">
        <v>0.232352941176471</v>
      </c>
      <c r="F506" s="57"/>
      <c r="G506" s="22">
        <f t="shared" si="7"/>
        <v>0</v>
      </c>
    </row>
    <row r="507" customHeight="1" spans="1:7">
      <c r="A507" s="80">
        <v>9787565818141</v>
      </c>
      <c r="B507" s="84" t="s">
        <v>754</v>
      </c>
      <c r="C507" s="84" t="s">
        <v>645</v>
      </c>
      <c r="D507" s="85">
        <v>68</v>
      </c>
      <c r="E507" s="22">
        <v>0.232352941176471</v>
      </c>
      <c r="F507" s="57"/>
      <c r="G507" s="22">
        <f t="shared" si="7"/>
        <v>0</v>
      </c>
    </row>
    <row r="508" customHeight="1" spans="1:7">
      <c r="A508" s="80">
        <v>9787565818158</v>
      </c>
      <c r="B508" s="84" t="s">
        <v>755</v>
      </c>
      <c r="C508" s="84" t="s">
        <v>645</v>
      </c>
      <c r="D508" s="85">
        <v>68</v>
      </c>
      <c r="E508" s="22">
        <v>0.232352941176471</v>
      </c>
      <c r="F508" s="57"/>
      <c r="G508" s="22">
        <f t="shared" si="7"/>
        <v>0</v>
      </c>
    </row>
    <row r="509" customHeight="1" spans="1:7">
      <c r="A509" s="80">
        <v>9787565818165</v>
      </c>
      <c r="B509" s="84" t="s">
        <v>756</v>
      </c>
      <c r="C509" s="84" t="s">
        <v>645</v>
      </c>
      <c r="D509" s="85">
        <v>68</v>
      </c>
      <c r="E509" s="22">
        <v>0.232352941176471</v>
      </c>
      <c r="F509" s="57"/>
      <c r="G509" s="22">
        <f t="shared" si="7"/>
        <v>0</v>
      </c>
    </row>
    <row r="510" customHeight="1" spans="1:7">
      <c r="A510" s="80">
        <v>9787565818363</v>
      </c>
      <c r="B510" s="84" t="s">
        <v>757</v>
      </c>
      <c r="C510" s="84" t="s">
        <v>645</v>
      </c>
      <c r="D510" s="85">
        <v>68</v>
      </c>
      <c r="E510" s="22">
        <v>0.232352941176471</v>
      </c>
      <c r="F510" s="57"/>
      <c r="G510" s="22">
        <f t="shared" si="7"/>
        <v>0</v>
      </c>
    </row>
    <row r="511" customHeight="1" spans="1:7">
      <c r="A511" s="80">
        <v>9787565818370</v>
      </c>
      <c r="B511" s="84" t="s">
        <v>758</v>
      </c>
      <c r="C511" s="84" t="s">
        <v>645</v>
      </c>
      <c r="D511" s="85">
        <v>68</v>
      </c>
      <c r="E511" s="22">
        <v>0.232352941176471</v>
      </c>
      <c r="F511" s="57"/>
      <c r="G511" s="22">
        <f t="shared" si="7"/>
        <v>0</v>
      </c>
    </row>
    <row r="512" customHeight="1" spans="1:7">
      <c r="A512" s="80">
        <v>9787565818387</v>
      </c>
      <c r="B512" s="84" t="s">
        <v>759</v>
      </c>
      <c r="C512" s="84" t="s">
        <v>645</v>
      </c>
      <c r="D512" s="85">
        <v>68</v>
      </c>
      <c r="E512" s="22">
        <v>0.232352941176471</v>
      </c>
      <c r="F512" s="57"/>
      <c r="G512" s="22">
        <f t="shared" si="7"/>
        <v>0</v>
      </c>
    </row>
    <row r="513" customHeight="1" spans="1:7">
      <c r="A513" s="80">
        <v>9787565818349</v>
      </c>
      <c r="B513" s="84" t="s">
        <v>760</v>
      </c>
      <c r="C513" s="84" t="s">
        <v>645</v>
      </c>
      <c r="D513" s="85">
        <v>68</v>
      </c>
      <c r="E513" s="22">
        <v>0.232352941176471</v>
      </c>
      <c r="F513" s="57"/>
      <c r="G513" s="22">
        <f t="shared" si="7"/>
        <v>0</v>
      </c>
    </row>
    <row r="514" customHeight="1" spans="1:7">
      <c r="A514" s="80">
        <v>9787565818271</v>
      </c>
      <c r="B514" s="84" t="s">
        <v>761</v>
      </c>
      <c r="C514" s="84" t="s">
        <v>645</v>
      </c>
      <c r="D514" s="85">
        <v>68</v>
      </c>
      <c r="E514" s="22">
        <v>0.232352941176471</v>
      </c>
      <c r="F514" s="57"/>
      <c r="G514" s="22">
        <f t="shared" si="7"/>
        <v>0</v>
      </c>
    </row>
    <row r="515" customHeight="1" spans="1:7">
      <c r="A515" s="80">
        <v>9787565818288</v>
      </c>
      <c r="B515" s="84" t="s">
        <v>762</v>
      </c>
      <c r="C515" s="84" t="s">
        <v>645</v>
      </c>
      <c r="D515" s="85">
        <v>68</v>
      </c>
      <c r="E515" s="22">
        <v>0.232352941176471</v>
      </c>
      <c r="F515" s="57"/>
      <c r="G515" s="22">
        <f t="shared" si="7"/>
        <v>0</v>
      </c>
    </row>
    <row r="516" customHeight="1" spans="1:7">
      <c r="A516" s="86">
        <v>9787565818295</v>
      </c>
      <c r="B516" s="87" t="s">
        <v>763</v>
      </c>
      <c r="C516" s="88" t="s">
        <v>645</v>
      </c>
      <c r="D516" s="89">
        <v>68</v>
      </c>
      <c r="E516" s="22">
        <v>0.232352941176471</v>
      </c>
      <c r="F516" s="57"/>
      <c r="G516" s="22">
        <f t="shared" si="7"/>
        <v>0</v>
      </c>
    </row>
    <row r="517" customHeight="1" spans="1:7">
      <c r="A517" s="80">
        <v>9787565818301</v>
      </c>
      <c r="B517" s="84" t="s">
        <v>764</v>
      </c>
      <c r="C517" s="84" t="s">
        <v>645</v>
      </c>
      <c r="D517" s="85">
        <v>68</v>
      </c>
      <c r="E517" s="22">
        <v>0.232352941176471</v>
      </c>
      <c r="F517" s="57"/>
      <c r="G517" s="22">
        <f t="shared" si="7"/>
        <v>0</v>
      </c>
    </row>
    <row r="518" customHeight="1" spans="1:7">
      <c r="A518" s="80">
        <v>9787565818318</v>
      </c>
      <c r="B518" s="84" t="s">
        <v>765</v>
      </c>
      <c r="C518" s="84" t="s">
        <v>645</v>
      </c>
      <c r="D518" s="85">
        <v>68</v>
      </c>
      <c r="E518" s="22">
        <v>0.232352941176471</v>
      </c>
      <c r="F518" s="57"/>
      <c r="G518" s="22">
        <f t="shared" si="7"/>
        <v>0</v>
      </c>
    </row>
    <row r="519" customHeight="1" spans="1:7">
      <c r="A519" s="80">
        <v>9787565818325</v>
      </c>
      <c r="B519" s="84" t="s">
        <v>766</v>
      </c>
      <c r="C519" s="84" t="s">
        <v>645</v>
      </c>
      <c r="D519" s="85">
        <v>68</v>
      </c>
      <c r="E519" s="22">
        <v>0.232352941176471</v>
      </c>
      <c r="F519" s="57"/>
      <c r="G519" s="22">
        <f t="shared" si="7"/>
        <v>0</v>
      </c>
    </row>
    <row r="520" customHeight="1" spans="1:7">
      <c r="A520" s="80">
        <v>9787565818189</v>
      </c>
      <c r="B520" s="84" t="s">
        <v>767</v>
      </c>
      <c r="C520" s="84" t="s">
        <v>645</v>
      </c>
      <c r="D520" s="85">
        <v>68</v>
      </c>
      <c r="E520" s="22">
        <v>0.232352941176471</v>
      </c>
      <c r="F520" s="57"/>
      <c r="G520" s="22">
        <f t="shared" si="7"/>
        <v>0</v>
      </c>
    </row>
    <row r="521" customHeight="1" spans="1:7">
      <c r="A521" s="80">
        <v>9787565818196</v>
      </c>
      <c r="B521" s="84" t="s">
        <v>768</v>
      </c>
      <c r="C521" s="84" t="s">
        <v>645</v>
      </c>
      <c r="D521" s="85">
        <v>68</v>
      </c>
      <c r="E521" s="22">
        <v>0.232352941176471</v>
      </c>
      <c r="F521" s="57"/>
      <c r="G521" s="22">
        <f t="shared" si="7"/>
        <v>0</v>
      </c>
    </row>
    <row r="522" customHeight="1" spans="1:7">
      <c r="A522" s="80">
        <v>9787565818202</v>
      </c>
      <c r="B522" s="84" t="s">
        <v>769</v>
      </c>
      <c r="C522" s="84" t="s">
        <v>645</v>
      </c>
      <c r="D522" s="85">
        <v>68</v>
      </c>
      <c r="E522" s="22">
        <v>0.232352941176471</v>
      </c>
      <c r="F522" s="57"/>
      <c r="G522" s="22">
        <f t="shared" si="7"/>
        <v>0</v>
      </c>
    </row>
    <row r="523" customHeight="1" spans="1:7">
      <c r="A523" s="80">
        <v>9787565818219</v>
      </c>
      <c r="B523" s="84" t="s">
        <v>770</v>
      </c>
      <c r="C523" s="84" t="s">
        <v>645</v>
      </c>
      <c r="D523" s="85">
        <v>68</v>
      </c>
      <c r="E523" s="22">
        <v>0.232352941176471</v>
      </c>
      <c r="F523" s="57"/>
      <c r="G523" s="22">
        <f t="shared" ref="G523:G586" si="8">F523*E523*D523</f>
        <v>0</v>
      </c>
    </row>
    <row r="524" customHeight="1" spans="1:7">
      <c r="A524" s="80">
        <v>9787565818233</v>
      </c>
      <c r="B524" s="84" t="s">
        <v>771</v>
      </c>
      <c r="C524" s="84" t="s">
        <v>645</v>
      </c>
      <c r="D524" s="85">
        <v>68</v>
      </c>
      <c r="E524" s="22">
        <v>0.232352941176471</v>
      </c>
      <c r="F524" s="57"/>
      <c r="G524" s="22">
        <f t="shared" si="8"/>
        <v>0</v>
      </c>
    </row>
    <row r="525" customHeight="1" spans="1:7">
      <c r="A525" s="80">
        <v>9787565818264</v>
      </c>
      <c r="B525" s="84" t="s">
        <v>772</v>
      </c>
      <c r="C525" s="84" t="s">
        <v>645</v>
      </c>
      <c r="D525" s="85">
        <v>68</v>
      </c>
      <c r="E525" s="22">
        <v>0.232352941176471</v>
      </c>
      <c r="F525" s="57"/>
      <c r="G525" s="22">
        <f t="shared" si="8"/>
        <v>0</v>
      </c>
    </row>
    <row r="526" customHeight="1" spans="1:7">
      <c r="A526" s="80">
        <v>9787547715307</v>
      </c>
      <c r="B526" s="84" t="s">
        <v>773</v>
      </c>
      <c r="C526" s="84" t="s">
        <v>749</v>
      </c>
      <c r="D526" s="85">
        <v>68</v>
      </c>
      <c r="E526" s="22">
        <v>0.232352941176471</v>
      </c>
      <c r="F526" s="57"/>
      <c r="G526" s="22">
        <f t="shared" si="8"/>
        <v>0</v>
      </c>
    </row>
    <row r="527" customHeight="1" spans="1:7">
      <c r="A527" s="80">
        <v>9787547715871</v>
      </c>
      <c r="B527" s="84" t="s">
        <v>774</v>
      </c>
      <c r="C527" s="84" t="s">
        <v>749</v>
      </c>
      <c r="D527" s="85">
        <v>68</v>
      </c>
      <c r="E527" s="22">
        <v>0.232352941176471</v>
      </c>
      <c r="F527" s="57"/>
      <c r="G527" s="22">
        <f t="shared" si="8"/>
        <v>0</v>
      </c>
    </row>
    <row r="528" customHeight="1" spans="1:7">
      <c r="A528" s="80">
        <v>9787547715888</v>
      </c>
      <c r="B528" s="84" t="s">
        <v>775</v>
      </c>
      <c r="C528" s="84" t="s">
        <v>749</v>
      </c>
      <c r="D528" s="85">
        <v>68</v>
      </c>
      <c r="E528" s="22">
        <v>0.232352941176471</v>
      </c>
      <c r="F528" s="57"/>
      <c r="G528" s="22">
        <f t="shared" si="8"/>
        <v>0</v>
      </c>
    </row>
    <row r="529" customHeight="1" spans="1:7">
      <c r="A529" s="80">
        <v>9787547715895</v>
      </c>
      <c r="B529" s="84" t="s">
        <v>776</v>
      </c>
      <c r="C529" s="84" t="s">
        <v>749</v>
      </c>
      <c r="D529" s="85">
        <v>68</v>
      </c>
      <c r="E529" s="22">
        <v>0.232352941176471</v>
      </c>
      <c r="F529" s="57"/>
      <c r="G529" s="22">
        <f t="shared" si="8"/>
        <v>0</v>
      </c>
    </row>
    <row r="530" customHeight="1" spans="1:7">
      <c r="A530" s="80">
        <v>9787547715901</v>
      </c>
      <c r="B530" s="84" t="s">
        <v>777</v>
      </c>
      <c r="C530" s="84" t="s">
        <v>686</v>
      </c>
      <c r="D530" s="85">
        <v>68</v>
      </c>
      <c r="E530" s="22">
        <v>0.232352941176471</v>
      </c>
      <c r="F530" s="57"/>
      <c r="G530" s="22">
        <f t="shared" si="8"/>
        <v>0</v>
      </c>
    </row>
    <row r="531" customHeight="1" spans="1:7">
      <c r="A531" s="80">
        <v>9787547715918</v>
      </c>
      <c r="B531" s="84" t="s">
        <v>778</v>
      </c>
      <c r="C531" s="84" t="s">
        <v>749</v>
      </c>
      <c r="D531" s="85">
        <v>68</v>
      </c>
      <c r="E531" s="22">
        <v>0.232352941176471</v>
      </c>
      <c r="F531" s="57"/>
      <c r="G531" s="22">
        <f t="shared" si="8"/>
        <v>0</v>
      </c>
    </row>
    <row r="532" customHeight="1" spans="1:7">
      <c r="A532" s="80">
        <v>9787547715925</v>
      </c>
      <c r="B532" s="84" t="s">
        <v>779</v>
      </c>
      <c r="C532" s="84" t="s">
        <v>749</v>
      </c>
      <c r="D532" s="85">
        <v>68</v>
      </c>
      <c r="E532" s="22">
        <v>0.232352941176471</v>
      </c>
      <c r="F532" s="57"/>
      <c r="G532" s="22">
        <f t="shared" si="8"/>
        <v>0</v>
      </c>
    </row>
    <row r="533" customHeight="1" spans="1:7">
      <c r="A533" s="80">
        <v>9787547715949</v>
      </c>
      <c r="B533" s="84" t="s">
        <v>780</v>
      </c>
      <c r="C533" s="84" t="s">
        <v>749</v>
      </c>
      <c r="D533" s="85">
        <v>68</v>
      </c>
      <c r="E533" s="22">
        <v>0.232352941176471</v>
      </c>
      <c r="F533" s="57"/>
      <c r="G533" s="22">
        <f t="shared" si="8"/>
        <v>0</v>
      </c>
    </row>
    <row r="534" customHeight="1" spans="1:7">
      <c r="A534" s="80">
        <v>9787547715932</v>
      </c>
      <c r="B534" s="84" t="s">
        <v>781</v>
      </c>
      <c r="C534" s="84" t="s">
        <v>749</v>
      </c>
      <c r="D534" s="85">
        <v>68</v>
      </c>
      <c r="E534" s="22">
        <v>0.232352941176471</v>
      </c>
      <c r="F534" s="57"/>
      <c r="G534" s="22">
        <f t="shared" si="8"/>
        <v>0</v>
      </c>
    </row>
    <row r="535" customHeight="1" spans="1:7">
      <c r="A535" s="86">
        <v>9787565818486</v>
      </c>
      <c r="B535" s="84" t="s">
        <v>782</v>
      </c>
      <c r="C535" s="84" t="s">
        <v>645</v>
      </c>
      <c r="D535" s="85">
        <v>68</v>
      </c>
      <c r="E535" s="22">
        <v>0.232352941176471</v>
      </c>
      <c r="F535" s="57"/>
      <c r="G535" s="22">
        <f t="shared" si="8"/>
        <v>0</v>
      </c>
    </row>
    <row r="536" customHeight="1" spans="1:7">
      <c r="A536" s="86">
        <v>9787565818479</v>
      </c>
      <c r="B536" s="84" t="s">
        <v>783</v>
      </c>
      <c r="C536" s="88" t="s">
        <v>645</v>
      </c>
      <c r="D536" s="85">
        <v>68</v>
      </c>
      <c r="E536" s="22">
        <v>0.232352941176471</v>
      </c>
      <c r="F536" s="57"/>
      <c r="G536" s="22">
        <f t="shared" si="8"/>
        <v>0</v>
      </c>
    </row>
    <row r="537" customHeight="1" spans="1:7">
      <c r="A537" s="86">
        <v>9787547715970</v>
      </c>
      <c r="B537" s="84" t="s">
        <v>784</v>
      </c>
      <c r="C537" s="84" t="s">
        <v>645</v>
      </c>
      <c r="D537" s="85">
        <v>68</v>
      </c>
      <c r="E537" s="22">
        <v>0.232352941176471</v>
      </c>
      <c r="F537" s="57"/>
      <c r="G537" s="22">
        <f t="shared" si="8"/>
        <v>0</v>
      </c>
    </row>
    <row r="538" customHeight="1" spans="1:7">
      <c r="A538" s="86">
        <v>9787547716090</v>
      </c>
      <c r="B538" s="84" t="s">
        <v>785</v>
      </c>
      <c r="C538" s="84" t="s">
        <v>645</v>
      </c>
      <c r="D538" s="85">
        <v>68</v>
      </c>
      <c r="E538" s="22">
        <v>0.232352941176471</v>
      </c>
      <c r="F538" s="57"/>
      <c r="G538" s="22">
        <f t="shared" si="8"/>
        <v>0</v>
      </c>
    </row>
    <row r="539" customHeight="1" spans="1:7">
      <c r="A539" s="86">
        <v>9787547716106</v>
      </c>
      <c r="B539" s="84" t="s">
        <v>786</v>
      </c>
      <c r="C539" s="84" t="s">
        <v>645</v>
      </c>
      <c r="D539" s="85">
        <v>68</v>
      </c>
      <c r="E539" s="22">
        <v>0.232352941176471</v>
      </c>
      <c r="F539" s="57"/>
      <c r="G539" s="22">
        <f t="shared" si="8"/>
        <v>0</v>
      </c>
    </row>
    <row r="540" customHeight="1" spans="1:7">
      <c r="A540" s="86">
        <v>9787547715987</v>
      </c>
      <c r="B540" s="84" t="s">
        <v>787</v>
      </c>
      <c r="C540" s="88" t="s">
        <v>645</v>
      </c>
      <c r="D540" s="85">
        <v>68</v>
      </c>
      <c r="E540" s="22">
        <v>0.232352941176471</v>
      </c>
      <c r="F540" s="57"/>
      <c r="G540" s="22">
        <f t="shared" si="8"/>
        <v>0</v>
      </c>
    </row>
    <row r="541" customHeight="1" spans="1:7">
      <c r="A541" s="80">
        <v>9787547716014</v>
      </c>
      <c r="B541" s="84" t="s">
        <v>788</v>
      </c>
      <c r="C541" s="84" t="s">
        <v>686</v>
      </c>
      <c r="D541" s="85">
        <v>68</v>
      </c>
      <c r="E541" s="22">
        <v>0.232352941176471</v>
      </c>
      <c r="F541" s="57"/>
      <c r="G541" s="22">
        <f t="shared" si="8"/>
        <v>0</v>
      </c>
    </row>
    <row r="542" customHeight="1" spans="1:7">
      <c r="A542" s="80">
        <v>9787547716243</v>
      </c>
      <c r="B542" s="84" t="s">
        <v>789</v>
      </c>
      <c r="C542" s="84" t="s">
        <v>686</v>
      </c>
      <c r="D542" s="85">
        <v>68</v>
      </c>
      <c r="E542" s="22">
        <v>0.232352941176471</v>
      </c>
      <c r="F542" s="57"/>
      <c r="G542" s="22">
        <f t="shared" si="8"/>
        <v>0</v>
      </c>
    </row>
    <row r="543" customHeight="1" spans="1:7">
      <c r="A543" s="80">
        <v>9787547716052</v>
      </c>
      <c r="B543" s="84" t="s">
        <v>790</v>
      </c>
      <c r="C543" s="88" t="s">
        <v>645</v>
      </c>
      <c r="D543" s="85">
        <v>68</v>
      </c>
      <c r="E543" s="22">
        <v>0.232352941176471</v>
      </c>
      <c r="F543" s="57"/>
      <c r="G543" s="22">
        <f t="shared" si="8"/>
        <v>0</v>
      </c>
    </row>
    <row r="544" customHeight="1" spans="1:7">
      <c r="A544" s="80">
        <v>9787547716144</v>
      </c>
      <c r="B544" s="88" t="s">
        <v>791</v>
      </c>
      <c r="C544" s="88" t="s">
        <v>645</v>
      </c>
      <c r="D544" s="85">
        <v>68</v>
      </c>
      <c r="E544" s="22">
        <v>0.232352941176471</v>
      </c>
      <c r="F544" s="57"/>
      <c r="G544" s="22">
        <f t="shared" si="8"/>
        <v>0</v>
      </c>
    </row>
    <row r="545" customHeight="1" spans="1:7">
      <c r="A545" s="80">
        <v>9787547716298</v>
      </c>
      <c r="B545" s="88" t="s">
        <v>792</v>
      </c>
      <c r="C545" s="88" t="s">
        <v>645</v>
      </c>
      <c r="D545" s="85">
        <v>68</v>
      </c>
      <c r="E545" s="22">
        <v>0.232352941176471</v>
      </c>
      <c r="F545" s="57"/>
      <c r="G545" s="22">
        <f t="shared" si="8"/>
        <v>0</v>
      </c>
    </row>
    <row r="546" customHeight="1" spans="1:7">
      <c r="A546" s="80">
        <v>9787547716274</v>
      </c>
      <c r="B546" s="84" t="s">
        <v>793</v>
      </c>
      <c r="C546" s="84" t="s">
        <v>645</v>
      </c>
      <c r="D546" s="85">
        <v>68</v>
      </c>
      <c r="E546" s="22">
        <v>0.232352941176471</v>
      </c>
      <c r="F546" s="57"/>
      <c r="G546" s="22">
        <f t="shared" si="8"/>
        <v>0</v>
      </c>
    </row>
    <row r="547" customHeight="1" spans="1:7">
      <c r="A547" s="80">
        <v>9787547716021</v>
      </c>
      <c r="B547" s="84" t="s">
        <v>794</v>
      </c>
      <c r="C547" s="84" t="s">
        <v>645</v>
      </c>
      <c r="D547" s="85">
        <v>68</v>
      </c>
      <c r="E547" s="22">
        <v>0.232352941176471</v>
      </c>
      <c r="F547" s="57"/>
      <c r="G547" s="22">
        <f t="shared" si="8"/>
        <v>0</v>
      </c>
    </row>
    <row r="548" customHeight="1" spans="1:7">
      <c r="A548" s="80">
        <v>9787547715956</v>
      </c>
      <c r="B548" s="84" t="s">
        <v>795</v>
      </c>
      <c r="C548" s="84" t="s">
        <v>645</v>
      </c>
      <c r="D548" s="85">
        <v>68</v>
      </c>
      <c r="E548" s="22">
        <v>0.232352941176471</v>
      </c>
      <c r="F548" s="57"/>
      <c r="G548" s="22">
        <f t="shared" si="8"/>
        <v>0</v>
      </c>
    </row>
    <row r="549" customHeight="1" spans="1:7">
      <c r="A549" s="80">
        <v>9787547716205</v>
      </c>
      <c r="B549" s="84" t="s">
        <v>796</v>
      </c>
      <c r="C549" s="84" t="s">
        <v>645</v>
      </c>
      <c r="D549" s="85">
        <v>68</v>
      </c>
      <c r="E549" s="22">
        <v>0.232352941176471</v>
      </c>
      <c r="F549" s="57"/>
      <c r="G549" s="22">
        <f t="shared" si="8"/>
        <v>0</v>
      </c>
    </row>
    <row r="550" customHeight="1" spans="1:7">
      <c r="A550" s="80">
        <v>9787547716007</v>
      </c>
      <c r="B550" s="84" t="s">
        <v>797</v>
      </c>
      <c r="C550" s="84" t="s">
        <v>686</v>
      </c>
      <c r="D550" s="85">
        <v>68</v>
      </c>
      <c r="E550" s="22">
        <v>0.232352941176471</v>
      </c>
      <c r="F550" s="57"/>
      <c r="G550" s="22">
        <f t="shared" si="8"/>
        <v>0</v>
      </c>
    </row>
    <row r="551" customHeight="1" spans="1:7">
      <c r="A551" s="80">
        <v>9787547716212</v>
      </c>
      <c r="B551" s="84" t="s">
        <v>798</v>
      </c>
      <c r="C551" s="84" t="s">
        <v>645</v>
      </c>
      <c r="D551" s="85">
        <v>68</v>
      </c>
      <c r="E551" s="22">
        <v>0.232352941176471</v>
      </c>
      <c r="F551" s="57"/>
      <c r="G551" s="22">
        <f t="shared" si="8"/>
        <v>0</v>
      </c>
    </row>
    <row r="552" customHeight="1" spans="1:7">
      <c r="A552" s="80">
        <v>9787547716236</v>
      </c>
      <c r="B552" s="84" t="s">
        <v>799</v>
      </c>
      <c r="C552" s="84" t="s">
        <v>645</v>
      </c>
      <c r="D552" s="85">
        <v>68</v>
      </c>
      <c r="E552" s="22">
        <v>0.232352941176471</v>
      </c>
      <c r="F552" s="57"/>
      <c r="G552" s="22">
        <f t="shared" si="8"/>
        <v>0</v>
      </c>
    </row>
    <row r="553" customHeight="1" spans="1:7">
      <c r="A553" s="80">
        <v>9787547716304</v>
      </c>
      <c r="B553" s="84" t="s">
        <v>800</v>
      </c>
      <c r="C553" s="84" t="s">
        <v>645</v>
      </c>
      <c r="D553" s="85">
        <v>68</v>
      </c>
      <c r="E553" s="22">
        <v>0.232352941176471</v>
      </c>
      <c r="F553" s="57"/>
      <c r="G553" s="22">
        <f t="shared" si="8"/>
        <v>0</v>
      </c>
    </row>
    <row r="554" customHeight="1" spans="1:7">
      <c r="A554" s="80">
        <v>9787547717059</v>
      </c>
      <c r="B554" s="84" t="s">
        <v>801</v>
      </c>
      <c r="C554" s="84" t="s">
        <v>645</v>
      </c>
      <c r="D554" s="85">
        <v>68</v>
      </c>
      <c r="E554" s="22">
        <v>0.232352941176471</v>
      </c>
      <c r="F554" s="57"/>
      <c r="G554" s="22">
        <f t="shared" si="8"/>
        <v>0</v>
      </c>
    </row>
    <row r="555" customHeight="1" spans="1:7">
      <c r="A555" s="80">
        <v>9787565819582</v>
      </c>
      <c r="B555" s="84" t="s">
        <v>802</v>
      </c>
      <c r="C555" s="84" t="s">
        <v>645</v>
      </c>
      <c r="D555" s="85">
        <v>68</v>
      </c>
      <c r="E555" s="22">
        <v>0.232352941176471</v>
      </c>
      <c r="F555" s="57"/>
      <c r="G555" s="22">
        <f t="shared" si="8"/>
        <v>0</v>
      </c>
    </row>
    <row r="556" customHeight="1" spans="1:7">
      <c r="A556" s="80">
        <v>9787547716045</v>
      </c>
      <c r="B556" s="84" t="s">
        <v>803</v>
      </c>
      <c r="C556" s="84" t="s">
        <v>645</v>
      </c>
      <c r="D556" s="85">
        <v>68</v>
      </c>
      <c r="E556" s="22">
        <v>0.232352941176471</v>
      </c>
      <c r="F556" s="57"/>
      <c r="G556" s="22">
        <f t="shared" si="8"/>
        <v>0</v>
      </c>
    </row>
    <row r="557" customHeight="1" spans="1:7">
      <c r="A557" s="80">
        <v>9787547716267</v>
      </c>
      <c r="B557" s="84" t="s">
        <v>804</v>
      </c>
      <c r="C557" s="84" t="s">
        <v>645</v>
      </c>
      <c r="D557" s="85">
        <v>68</v>
      </c>
      <c r="E557" s="22">
        <v>0.232352941176471</v>
      </c>
      <c r="F557" s="57"/>
      <c r="G557" s="22">
        <f t="shared" si="8"/>
        <v>0</v>
      </c>
    </row>
    <row r="558" customHeight="1" spans="1:7">
      <c r="A558" s="80">
        <v>9787547716311</v>
      </c>
      <c r="B558" s="84" t="s">
        <v>805</v>
      </c>
      <c r="C558" s="84" t="s">
        <v>645</v>
      </c>
      <c r="D558" s="85">
        <v>68</v>
      </c>
      <c r="E558" s="22">
        <v>0.232352941176471</v>
      </c>
      <c r="F558" s="57"/>
      <c r="G558" s="22">
        <f t="shared" si="8"/>
        <v>0</v>
      </c>
    </row>
    <row r="559" customHeight="1" spans="1:7">
      <c r="A559" s="80">
        <v>9787547716335</v>
      </c>
      <c r="B559" s="84" t="s">
        <v>806</v>
      </c>
      <c r="C559" s="84" t="s">
        <v>645</v>
      </c>
      <c r="D559" s="85">
        <v>68</v>
      </c>
      <c r="E559" s="22">
        <v>0.232352941176471</v>
      </c>
      <c r="F559" s="57"/>
      <c r="G559" s="22">
        <f t="shared" si="8"/>
        <v>0</v>
      </c>
    </row>
    <row r="560" customHeight="1" spans="1:7">
      <c r="A560" s="80">
        <v>9787547716328</v>
      </c>
      <c r="B560" s="84" t="s">
        <v>807</v>
      </c>
      <c r="C560" s="84" t="s">
        <v>686</v>
      </c>
      <c r="D560" s="85">
        <v>68</v>
      </c>
      <c r="E560" s="22">
        <v>0.232352941176471</v>
      </c>
      <c r="F560" s="57"/>
      <c r="G560" s="22">
        <f t="shared" si="8"/>
        <v>0</v>
      </c>
    </row>
    <row r="561" s="25" customFormat="1" customHeight="1" spans="1:7">
      <c r="A561" s="61">
        <v>9787565844775</v>
      </c>
      <c r="B561" s="65" t="s">
        <v>808</v>
      </c>
      <c r="C561" s="90" t="s">
        <v>645</v>
      </c>
      <c r="D561" s="69">
        <v>19.8</v>
      </c>
      <c r="E561" s="22">
        <v>0.352525252525253</v>
      </c>
      <c r="F561" s="57"/>
      <c r="G561" s="22">
        <f t="shared" si="8"/>
        <v>0</v>
      </c>
    </row>
    <row r="562" s="25" customFormat="1" customHeight="1" spans="1:7">
      <c r="A562" s="61">
        <v>9787514234138</v>
      </c>
      <c r="B562" s="65" t="s">
        <v>809</v>
      </c>
      <c r="C562" s="90" t="s">
        <v>634</v>
      </c>
      <c r="D562" s="69">
        <v>19.8</v>
      </c>
      <c r="E562" s="22">
        <v>0.352525252525253</v>
      </c>
      <c r="F562" s="57"/>
      <c r="G562" s="22">
        <f t="shared" si="8"/>
        <v>0</v>
      </c>
    </row>
    <row r="563" s="25" customFormat="1" customHeight="1" spans="1:7">
      <c r="A563" s="61">
        <v>9787565844713</v>
      </c>
      <c r="B563" s="65" t="s">
        <v>810</v>
      </c>
      <c r="C563" s="90" t="s">
        <v>645</v>
      </c>
      <c r="D563" s="69">
        <v>19.8</v>
      </c>
      <c r="E563" s="22">
        <v>0.352525252525253</v>
      </c>
      <c r="F563" s="57"/>
      <c r="G563" s="22">
        <f t="shared" si="8"/>
        <v>0</v>
      </c>
    </row>
    <row r="564" s="25" customFormat="1" customHeight="1" spans="1:7">
      <c r="A564" s="61">
        <v>9787565844621</v>
      </c>
      <c r="B564" s="65" t="s">
        <v>811</v>
      </c>
      <c r="C564" s="90" t="s">
        <v>645</v>
      </c>
      <c r="D564" s="69">
        <v>19.8</v>
      </c>
      <c r="E564" s="22">
        <v>0.352525252525253</v>
      </c>
      <c r="F564" s="57"/>
      <c r="G564" s="22">
        <f t="shared" si="8"/>
        <v>0</v>
      </c>
    </row>
    <row r="565" s="25" customFormat="1" customHeight="1" spans="1:7">
      <c r="A565" s="61">
        <v>9787565844638</v>
      </c>
      <c r="B565" s="65" t="s">
        <v>812</v>
      </c>
      <c r="C565" s="90" t="s">
        <v>645</v>
      </c>
      <c r="D565" s="69">
        <v>19.8</v>
      </c>
      <c r="E565" s="22">
        <v>0.352525252525253</v>
      </c>
      <c r="F565" s="57"/>
      <c r="G565" s="22">
        <f t="shared" si="8"/>
        <v>0</v>
      </c>
    </row>
    <row r="566" s="25" customFormat="1" customHeight="1" spans="1:7">
      <c r="A566" s="61">
        <v>9787565844720</v>
      </c>
      <c r="B566" s="65" t="s">
        <v>813</v>
      </c>
      <c r="C566" s="90" t="s">
        <v>645</v>
      </c>
      <c r="D566" s="69">
        <v>19.8</v>
      </c>
      <c r="E566" s="22">
        <v>0.352525252525253</v>
      </c>
      <c r="F566" s="57"/>
      <c r="G566" s="22">
        <f t="shared" si="8"/>
        <v>0</v>
      </c>
    </row>
    <row r="567" s="25" customFormat="1" customHeight="1" spans="1:7">
      <c r="A567" s="61">
        <v>9787565844676</v>
      </c>
      <c r="B567" s="65" t="s">
        <v>814</v>
      </c>
      <c r="C567" s="90" t="s">
        <v>645</v>
      </c>
      <c r="D567" s="69">
        <v>19.8</v>
      </c>
      <c r="E567" s="22">
        <v>0.352525252525253</v>
      </c>
      <c r="F567" s="57"/>
      <c r="G567" s="22">
        <f t="shared" si="8"/>
        <v>0</v>
      </c>
    </row>
    <row r="568" s="25" customFormat="1" customHeight="1" spans="1:7">
      <c r="A568" s="61">
        <v>9787565844768</v>
      </c>
      <c r="B568" s="65" t="s">
        <v>815</v>
      </c>
      <c r="C568" s="90" t="s">
        <v>645</v>
      </c>
      <c r="D568" s="69">
        <v>19.8</v>
      </c>
      <c r="E568" s="22">
        <v>0.352525252525253</v>
      </c>
      <c r="F568" s="57"/>
      <c r="G568" s="22">
        <f t="shared" si="8"/>
        <v>0</v>
      </c>
    </row>
    <row r="569" s="25" customFormat="1" customHeight="1" spans="1:7">
      <c r="A569" s="61">
        <v>9787565844744</v>
      </c>
      <c r="B569" s="65" t="s">
        <v>816</v>
      </c>
      <c r="C569" s="90" t="s">
        <v>645</v>
      </c>
      <c r="D569" s="69">
        <v>19.8</v>
      </c>
      <c r="E569" s="22">
        <v>0.352525252525253</v>
      </c>
      <c r="F569" s="57"/>
      <c r="G569" s="22">
        <f t="shared" si="8"/>
        <v>0</v>
      </c>
    </row>
    <row r="570" s="25" customFormat="1" customHeight="1" spans="1:7">
      <c r="A570" s="61">
        <v>9787565844683</v>
      </c>
      <c r="B570" s="65" t="s">
        <v>817</v>
      </c>
      <c r="C570" s="90" t="s">
        <v>645</v>
      </c>
      <c r="D570" s="69">
        <v>19.8</v>
      </c>
      <c r="E570" s="22">
        <v>0.352525252525253</v>
      </c>
      <c r="F570" s="57"/>
      <c r="G570" s="22">
        <f t="shared" si="8"/>
        <v>0</v>
      </c>
    </row>
    <row r="571" s="25" customFormat="1" customHeight="1" spans="1:7">
      <c r="A571" s="61">
        <v>9787514234121</v>
      </c>
      <c r="B571" s="65" t="s">
        <v>818</v>
      </c>
      <c r="C571" s="90" t="s">
        <v>634</v>
      </c>
      <c r="D571" s="69">
        <v>19.8</v>
      </c>
      <c r="E571" s="22">
        <v>0.352525252525253</v>
      </c>
      <c r="F571" s="57"/>
      <c r="G571" s="22">
        <f t="shared" si="8"/>
        <v>0</v>
      </c>
    </row>
    <row r="572" s="25" customFormat="1" customHeight="1" spans="1:7">
      <c r="A572" s="61">
        <v>9787565844737</v>
      </c>
      <c r="B572" s="65" t="s">
        <v>819</v>
      </c>
      <c r="C572" s="90" t="s">
        <v>645</v>
      </c>
      <c r="D572" s="69">
        <v>19.8</v>
      </c>
      <c r="E572" s="22">
        <v>0.352525252525253</v>
      </c>
      <c r="F572" s="57"/>
      <c r="G572" s="22">
        <f t="shared" si="8"/>
        <v>0</v>
      </c>
    </row>
    <row r="573" s="25" customFormat="1" customHeight="1" spans="1:7">
      <c r="A573" s="61">
        <v>9787514234107</v>
      </c>
      <c r="B573" s="65" t="s">
        <v>820</v>
      </c>
      <c r="C573" s="90" t="s">
        <v>634</v>
      </c>
      <c r="D573" s="69">
        <v>19.8</v>
      </c>
      <c r="E573" s="22">
        <v>0.352525252525253</v>
      </c>
      <c r="F573" s="57"/>
      <c r="G573" s="22">
        <f t="shared" si="8"/>
        <v>0</v>
      </c>
    </row>
    <row r="574" s="25" customFormat="1" customHeight="1" spans="1:7">
      <c r="A574" s="61">
        <v>9787514234091</v>
      </c>
      <c r="B574" s="65" t="s">
        <v>821</v>
      </c>
      <c r="C574" s="90" t="s">
        <v>634</v>
      </c>
      <c r="D574" s="69">
        <v>19.8</v>
      </c>
      <c r="E574" s="22">
        <v>0.352525252525253</v>
      </c>
      <c r="F574" s="57"/>
      <c r="G574" s="22">
        <f t="shared" si="8"/>
        <v>0</v>
      </c>
    </row>
    <row r="575" s="25" customFormat="1" customHeight="1" spans="1:7">
      <c r="A575" s="61">
        <v>9787513171151</v>
      </c>
      <c r="B575" s="65" t="s">
        <v>822</v>
      </c>
      <c r="C575" s="90" t="s">
        <v>626</v>
      </c>
      <c r="D575" s="69">
        <v>19.8</v>
      </c>
      <c r="E575" s="22">
        <v>0.352525252525253</v>
      </c>
      <c r="F575" s="57"/>
      <c r="G575" s="22">
        <f t="shared" si="8"/>
        <v>0</v>
      </c>
    </row>
    <row r="576" s="25" customFormat="1" customHeight="1" spans="1:7">
      <c r="A576" s="61">
        <v>9787513171144</v>
      </c>
      <c r="B576" s="65" t="s">
        <v>823</v>
      </c>
      <c r="C576" s="90" t="s">
        <v>626</v>
      </c>
      <c r="D576" s="69">
        <v>19.8</v>
      </c>
      <c r="E576" s="22">
        <v>0.352525252525253</v>
      </c>
      <c r="F576" s="57"/>
      <c r="G576" s="22">
        <f t="shared" si="8"/>
        <v>0</v>
      </c>
    </row>
    <row r="577" s="25" customFormat="1" customHeight="1" spans="1:7">
      <c r="A577" s="61">
        <v>9787565844690</v>
      </c>
      <c r="B577" s="65" t="s">
        <v>824</v>
      </c>
      <c r="C577" s="90" t="s">
        <v>645</v>
      </c>
      <c r="D577" s="69">
        <v>19.8</v>
      </c>
      <c r="E577" s="22">
        <v>0.352525252525253</v>
      </c>
      <c r="F577" s="57"/>
      <c r="G577" s="22">
        <f t="shared" si="8"/>
        <v>0</v>
      </c>
    </row>
    <row r="578" s="25" customFormat="1" customHeight="1" spans="1:7">
      <c r="A578" s="61">
        <v>9787514234084</v>
      </c>
      <c r="B578" s="65" t="s">
        <v>825</v>
      </c>
      <c r="C578" s="90" t="s">
        <v>634</v>
      </c>
      <c r="D578" s="69">
        <v>19.8</v>
      </c>
      <c r="E578" s="22">
        <v>0.352525252525253</v>
      </c>
      <c r="F578" s="57"/>
      <c r="G578" s="22">
        <f t="shared" si="8"/>
        <v>0</v>
      </c>
    </row>
    <row r="579" s="25" customFormat="1" customHeight="1" spans="1:7">
      <c r="A579" s="61">
        <v>9787565844706</v>
      </c>
      <c r="B579" s="65" t="s">
        <v>826</v>
      </c>
      <c r="C579" s="90" t="s">
        <v>645</v>
      </c>
      <c r="D579" s="69">
        <v>19.8</v>
      </c>
      <c r="E579" s="22">
        <v>0.352525252525253</v>
      </c>
      <c r="F579" s="57"/>
      <c r="G579" s="22">
        <f t="shared" si="8"/>
        <v>0</v>
      </c>
    </row>
    <row r="580" s="25" customFormat="1" customHeight="1" spans="1:7">
      <c r="A580" s="61">
        <v>9787565844751</v>
      </c>
      <c r="B580" s="65" t="s">
        <v>827</v>
      </c>
      <c r="C580" s="90" t="s">
        <v>645</v>
      </c>
      <c r="D580" s="69">
        <v>19.8</v>
      </c>
      <c r="E580" s="22">
        <v>0.352525252525253</v>
      </c>
      <c r="F580" s="57"/>
      <c r="G580" s="22">
        <f t="shared" si="8"/>
        <v>0</v>
      </c>
    </row>
    <row r="581" s="25" customFormat="1" customHeight="1" spans="1:7">
      <c r="A581" s="61">
        <v>9787514234114</v>
      </c>
      <c r="B581" s="65" t="s">
        <v>828</v>
      </c>
      <c r="C581" s="90" t="s">
        <v>634</v>
      </c>
      <c r="D581" s="69">
        <v>19.8</v>
      </c>
      <c r="E581" s="22">
        <v>0.352525252525253</v>
      </c>
      <c r="F581" s="57"/>
      <c r="G581" s="22">
        <f t="shared" si="8"/>
        <v>0</v>
      </c>
    </row>
    <row r="582" s="25" customFormat="1" customHeight="1" spans="1:7">
      <c r="A582" s="61">
        <v>9787565844577</v>
      </c>
      <c r="B582" s="65" t="s">
        <v>829</v>
      </c>
      <c r="C582" s="90" t="s">
        <v>645</v>
      </c>
      <c r="D582" s="69">
        <v>19.8</v>
      </c>
      <c r="E582" s="22">
        <v>0.352525252525253</v>
      </c>
      <c r="F582" s="57"/>
      <c r="G582" s="22">
        <f t="shared" si="8"/>
        <v>0</v>
      </c>
    </row>
    <row r="583" s="25" customFormat="1" customHeight="1" spans="1:7">
      <c r="A583" s="61">
        <v>9787565844584</v>
      </c>
      <c r="B583" s="65" t="s">
        <v>830</v>
      </c>
      <c r="C583" s="90" t="s">
        <v>645</v>
      </c>
      <c r="D583" s="69">
        <v>19.8</v>
      </c>
      <c r="E583" s="22">
        <v>0.352525252525253</v>
      </c>
      <c r="F583" s="57"/>
      <c r="G583" s="22">
        <f t="shared" si="8"/>
        <v>0</v>
      </c>
    </row>
    <row r="584" s="25" customFormat="1" customHeight="1" spans="1:7">
      <c r="A584" s="61">
        <v>9787565844591</v>
      </c>
      <c r="B584" s="65" t="s">
        <v>831</v>
      </c>
      <c r="C584" s="90" t="s">
        <v>645</v>
      </c>
      <c r="D584" s="69">
        <v>19.8</v>
      </c>
      <c r="E584" s="22">
        <v>0.352525252525253</v>
      </c>
      <c r="F584" s="57"/>
      <c r="G584" s="22">
        <f t="shared" si="8"/>
        <v>0</v>
      </c>
    </row>
    <row r="585" s="25" customFormat="1" customHeight="1" spans="1:7">
      <c r="A585" s="61">
        <v>9787565844607</v>
      </c>
      <c r="B585" s="65" t="s">
        <v>832</v>
      </c>
      <c r="C585" s="90" t="s">
        <v>645</v>
      </c>
      <c r="D585" s="69">
        <v>19.8</v>
      </c>
      <c r="E585" s="22">
        <v>0.352525252525253</v>
      </c>
      <c r="F585" s="57"/>
      <c r="G585" s="22">
        <f t="shared" si="8"/>
        <v>0</v>
      </c>
    </row>
    <row r="586" s="25" customFormat="1" customHeight="1" spans="1:7">
      <c r="A586" s="61">
        <v>9787565844614</v>
      </c>
      <c r="B586" s="65" t="s">
        <v>833</v>
      </c>
      <c r="C586" s="90" t="s">
        <v>645</v>
      </c>
      <c r="D586" s="69">
        <v>19.8</v>
      </c>
      <c r="E586" s="22">
        <v>0.352525252525253</v>
      </c>
      <c r="F586" s="57"/>
      <c r="G586" s="22">
        <f t="shared" si="8"/>
        <v>0</v>
      </c>
    </row>
    <row r="587" customHeight="1" spans="1:7">
      <c r="A587" s="80">
        <v>9787547717769</v>
      </c>
      <c r="B587" s="84" t="s">
        <v>834</v>
      </c>
      <c r="C587" s="84" t="s">
        <v>686</v>
      </c>
      <c r="D587" s="85">
        <v>19.8</v>
      </c>
      <c r="E587" s="22">
        <v>0.352525252525253</v>
      </c>
      <c r="F587" s="57"/>
      <c r="G587" s="22">
        <f t="shared" ref="G587:G650" si="9">F587*E587*D587</f>
        <v>0</v>
      </c>
    </row>
    <row r="588" customHeight="1" spans="1:7">
      <c r="A588" s="80">
        <v>9787547717776</v>
      </c>
      <c r="B588" s="84" t="s">
        <v>835</v>
      </c>
      <c r="C588" s="84" t="s">
        <v>686</v>
      </c>
      <c r="D588" s="85">
        <v>19.8</v>
      </c>
      <c r="E588" s="22">
        <v>0.352525252525253</v>
      </c>
      <c r="F588" s="57"/>
      <c r="G588" s="22">
        <f t="shared" si="9"/>
        <v>0</v>
      </c>
    </row>
    <row r="589" customHeight="1" spans="1:7">
      <c r="A589" s="80">
        <v>9787547717790</v>
      </c>
      <c r="B589" s="84" t="s">
        <v>836</v>
      </c>
      <c r="C589" s="84" t="s">
        <v>686</v>
      </c>
      <c r="D589" s="85">
        <v>19.8</v>
      </c>
      <c r="E589" s="22">
        <v>0.352525252525253</v>
      </c>
      <c r="F589" s="57"/>
      <c r="G589" s="22">
        <f t="shared" si="9"/>
        <v>0</v>
      </c>
    </row>
    <row r="590" customHeight="1" spans="1:7">
      <c r="A590" s="80">
        <v>9787547717806</v>
      </c>
      <c r="B590" s="84" t="s">
        <v>837</v>
      </c>
      <c r="C590" s="84" t="s">
        <v>686</v>
      </c>
      <c r="D590" s="85">
        <v>19.8</v>
      </c>
      <c r="E590" s="22">
        <v>0.352525252525253</v>
      </c>
      <c r="F590" s="57"/>
      <c r="G590" s="22">
        <f t="shared" si="9"/>
        <v>0</v>
      </c>
    </row>
    <row r="591" customHeight="1" spans="1:7">
      <c r="A591" s="80">
        <v>9787547717813</v>
      </c>
      <c r="B591" s="84" t="s">
        <v>838</v>
      </c>
      <c r="C591" s="84" t="s">
        <v>686</v>
      </c>
      <c r="D591" s="85">
        <v>19.8</v>
      </c>
      <c r="E591" s="22">
        <v>0.352525252525253</v>
      </c>
      <c r="F591" s="57"/>
      <c r="G591" s="22">
        <f t="shared" si="9"/>
        <v>0</v>
      </c>
    </row>
    <row r="592" customHeight="1" spans="1:7">
      <c r="A592" s="80">
        <v>9787547717844</v>
      </c>
      <c r="B592" s="84" t="s">
        <v>839</v>
      </c>
      <c r="C592" s="84" t="s">
        <v>686</v>
      </c>
      <c r="D592" s="85">
        <v>19.8</v>
      </c>
      <c r="E592" s="22">
        <v>0.352525252525253</v>
      </c>
      <c r="F592" s="57"/>
      <c r="G592" s="22">
        <f t="shared" si="9"/>
        <v>0</v>
      </c>
    </row>
    <row r="593" customHeight="1" spans="1:7">
      <c r="A593" s="80">
        <v>9787513160599</v>
      </c>
      <c r="B593" s="84" t="s">
        <v>840</v>
      </c>
      <c r="C593" s="84" t="s">
        <v>626</v>
      </c>
      <c r="D593" s="85">
        <v>19.8</v>
      </c>
      <c r="E593" s="22">
        <v>0.352525252525253</v>
      </c>
      <c r="F593" s="57"/>
      <c r="G593" s="22">
        <f t="shared" si="9"/>
        <v>0</v>
      </c>
    </row>
    <row r="594" customHeight="1" spans="1:7">
      <c r="A594" s="91">
        <v>9787565820403</v>
      </c>
      <c r="B594" s="84" t="s">
        <v>841</v>
      </c>
      <c r="C594" s="87" t="s">
        <v>645</v>
      </c>
      <c r="D594" s="81">
        <v>10</v>
      </c>
      <c r="E594" s="22">
        <v>0.42</v>
      </c>
      <c r="F594" s="57"/>
      <c r="G594" s="22">
        <f t="shared" si="9"/>
        <v>0</v>
      </c>
    </row>
    <row r="595" customHeight="1" spans="1:7">
      <c r="A595" s="91">
        <v>9787565820397</v>
      </c>
      <c r="B595" s="84" t="s">
        <v>842</v>
      </c>
      <c r="C595" s="87" t="s">
        <v>645</v>
      </c>
      <c r="D595" s="81">
        <v>10</v>
      </c>
      <c r="E595" s="22">
        <v>0.42</v>
      </c>
      <c r="F595" s="57"/>
      <c r="G595" s="22">
        <f t="shared" si="9"/>
        <v>0</v>
      </c>
    </row>
    <row r="596" customHeight="1" spans="1:7">
      <c r="A596" s="91">
        <v>9787565820380</v>
      </c>
      <c r="B596" s="84" t="s">
        <v>843</v>
      </c>
      <c r="C596" s="87" t="s">
        <v>645</v>
      </c>
      <c r="D596" s="81">
        <v>10</v>
      </c>
      <c r="E596" s="22">
        <v>0.42</v>
      </c>
      <c r="F596" s="57"/>
      <c r="G596" s="22">
        <f t="shared" si="9"/>
        <v>0</v>
      </c>
    </row>
    <row r="597" customHeight="1" spans="1:7">
      <c r="A597" s="91">
        <v>9787565820373</v>
      </c>
      <c r="B597" s="84" t="s">
        <v>844</v>
      </c>
      <c r="C597" s="87" t="s">
        <v>645</v>
      </c>
      <c r="D597" s="81">
        <v>10</v>
      </c>
      <c r="E597" s="22">
        <v>0.42</v>
      </c>
      <c r="F597" s="57"/>
      <c r="G597" s="22">
        <f t="shared" si="9"/>
        <v>0</v>
      </c>
    </row>
    <row r="598" customHeight="1" spans="1:7">
      <c r="A598" s="91">
        <v>9787565820410</v>
      </c>
      <c r="B598" s="84" t="s">
        <v>845</v>
      </c>
      <c r="C598" s="87" t="s">
        <v>645</v>
      </c>
      <c r="D598" s="81">
        <v>10</v>
      </c>
      <c r="E598" s="22">
        <v>0.42</v>
      </c>
      <c r="F598" s="57"/>
      <c r="G598" s="22">
        <f t="shared" si="9"/>
        <v>0</v>
      </c>
    </row>
    <row r="599" customHeight="1" spans="1:7">
      <c r="A599" s="91">
        <v>9787565820465</v>
      </c>
      <c r="B599" s="84" t="s">
        <v>846</v>
      </c>
      <c r="C599" s="87" t="s">
        <v>645</v>
      </c>
      <c r="D599" s="81">
        <v>10</v>
      </c>
      <c r="E599" s="22">
        <v>0.42</v>
      </c>
      <c r="F599" s="57"/>
      <c r="G599" s="22">
        <f t="shared" si="9"/>
        <v>0</v>
      </c>
    </row>
    <row r="600" customHeight="1" spans="1:7">
      <c r="A600" s="91">
        <v>9787565820458</v>
      </c>
      <c r="B600" s="84" t="s">
        <v>847</v>
      </c>
      <c r="C600" s="87" t="s">
        <v>645</v>
      </c>
      <c r="D600" s="81">
        <v>10</v>
      </c>
      <c r="E600" s="22">
        <v>0.42</v>
      </c>
      <c r="F600" s="57"/>
      <c r="G600" s="22">
        <f t="shared" si="9"/>
        <v>0</v>
      </c>
    </row>
    <row r="601" customHeight="1" spans="1:7">
      <c r="A601" s="91">
        <v>9787565820441</v>
      </c>
      <c r="B601" s="84" t="s">
        <v>848</v>
      </c>
      <c r="C601" s="87" t="s">
        <v>645</v>
      </c>
      <c r="D601" s="81">
        <v>10</v>
      </c>
      <c r="E601" s="22">
        <v>0.42</v>
      </c>
      <c r="F601" s="57"/>
      <c r="G601" s="22">
        <f t="shared" si="9"/>
        <v>0</v>
      </c>
    </row>
    <row r="602" customHeight="1" spans="1:7">
      <c r="A602" s="91">
        <v>9787565820434</v>
      </c>
      <c r="B602" s="84" t="s">
        <v>849</v>
      </c>
      <c r="C602" s="87" t="s">
        <v>645</v>
      </c>
      <c r="D602" s="81">
        <v>10</v>
      </c>
      <c r="E602" s="22">
        <v>0.42</v>
      </c>
      <c r="F602" s="57"/>
      <c r="G602" s="22">
        <f t="shared" si="9"/>
        <v>0</v>
      </c>
    </row>
    <row r="603" customHeight="1" spans="1:7">
      <c r="A603" s="91">
        <v>9787565820427</v>
      </c>
      <c r="B603" s="84" t="s">
        <v>850</v>
      </c>
      <c r="C603" s="87" t="s">
        <v>645</v>
      </c>
      <c r="D603" s="81">
        <v>10</v>
      </c>
      <c r="E603" s="22">
        <v>0.42</v>
      </c>
      <c r="F603" s="57"/>
      <c r="G603" s="22">
        <f t="shared" si="9"/>
        <v>0</v>
      </c>
    </row>
    <row r="604" customHeight="1" spans="1:7">
      <c r="A604" s="80">
        <v>9787565820489</v>
      </c>
      <c r="B604" s="84" t="s">
        <v>851</v>
      </c>
      <c r="C604" s="87" t="s">
        <v>645</v>
      </c>
      <c r="D604" s="81">
        <v>10</v>
      </c>
      <c r="E604" s="22">
        <v>0.42</v>
      </c>
      <c r="F604" s="57"/>
      <c r="G604" s="22">
        <f t="shared" si="9"/>
        <v>0</v>
      </c>
    </row>
    <row r="605" customHeight="1" spans="1:7">
      <c r="A605" s="80">
        <v>9787565820496</v>
      </c>
      <c r="B605" s="84" t="s">
        <v>852</v>
      </c>
      <c r="C605" s="87" t="s">
        <v>645</v>
      </c>
      <c r="D605" s="81">
        <v>10</v>
      </c>
      <c r="E605" s="22">
        <v>0.42</v>
      </c>
      <c r="F605" s="57"/>
      <c r="G605" s="22">
        <f t="shared" si="9"/>
        <v>0</v>
      </c>
    </row>
    <row r="606" customHeight="1" spans="1:7">
      <c r="A606" s="80">
        <v>9787565820502</v>
      </c>
      <c r="B606" s="84" t="s">
        <v>853</v>
      </c>
      <c r="C606" s="87" t="s">
        <v>645</v>
      </c>
      <c r="D606" s="81">
        <v>10</v>
      </c>
      <c r="E606" s="22">
        <v>0.42</v>
      </c>
      <c r="F606" s="57"/>
      <c r="G606" s="22">
        <f t="shared" si="9"/>
        <v>0</v>
      </c>
    </row>
    <row r="607" customHeight="1" spans="1:7">
      <c r="A607" s="80">
        <v>9787565820519</v>
      </c>
      <c r="B607" s="84" t="s">
        <v>854</v>
      </c>
      <c r="C607" s="87" t="s">
        <v>645</v>
      </c>
      <c r="D607" s="81">
        <v>10</v>
      </c>
      <c r="E607" s="22">
        <v>0.42</v>
      </c>
      <c r="F607" s="57"/>
      <c r="G607" s="22">
        <f t="shared" si="9"/>
        <v>0</v>
      </c>
    </row>
    <row r="608" customHeight="1" spans="1:7">
      <c r="A608" s="80">
        <v>9787565820526</v>
      </c>
      <c r="B608" s="84" t="s">
        <v>855</v>
      </c>
      <c r="C608" s="87" t="s">
        <v>645</v>
      </c>
      <c r="D608" s="81">
        <v>10</v>
      </c>
      <c r="E608" s="22">
        <v>0.42</v>
      </c>
      <c r="F608" s="57"/>
      <c r="G608" s="22">
        <f t="shared" si="9"/>
        <v>0</v>
      </c>
    </row>
    <row r="609" customHeight="1" spans="1:7">
      <c r="A609" s="80">
        <v>9787565820533</v>
      </c>
      <c r="B609" s="84" t="s">
        <v>856</v>
      </c>
      <c r="C609" s="87" t="s">
        <v>645</v>
      </c>
      <c r="D609" s="81">
        <v>10</v>
      </c>
      <c r="E609" s="22">
        <v>0.42</v>
      </c>
      <c r="F609" s="57"/>
      <c r="G609" s="22">
        <f t="shared" si="9"/>
        <v>0</v>
      </c>
    </row>
    <row r="610" customHeight="1" spans="1:7">
      <c r="A610" s="80">
        <v>9787565820540</v>
      </c>
      <c r="B610" s="84" t="s">
        <v>857</v>
      </c>
      <c r="C610" s="87" t="s">
        <v>645</v>
      </c>
      <c r="D610" s="81">
        <v>10</v>
      </c>
      <c r="E610" s="22">
        <v>0.42</v>
      </c>
      <c r="F610" s="57"/>
      <c r="G610" s="22">
        <f t="shared" si="9"/>
        <v>0</v>
      </c>
    </row>
    <row r="611" customHeight="1" spans="1:7">
      <c r="A611" s="80">
        <v>9787565820557</v>
      </c>
      <c r="B611" s="84" t="s">
        <v>858</v>
      </c>
      <c r="C611" s="87" t="s">
        <v>645</v>
      </c>
      <c r="D611" s="81">
        <v>10</v>
      </c>
      <c r="E611" s="22">
        <v>0.42</v>
      </c>
      <c r="F611" s="57"/>
      <c r="G611" s="22">
        <f t="shared" si="9"/>
        <v>0</v>
      </c>
    </row>
    <row r="612" customHeight="1" spans="1:7">
      <c r="A612" s="80">
        <v>9787565820564</v>
      </c>
      <c r="B612" s="84" t="s">
        <v>859</v>
      </c>
      <c r="C612" s="87" t="s">
        <v>645</v>
      </c>
      <c r="D612" s="81">
        <v>10</v>
      </c>
      <c r="E612" s="22">
        <v>0.42</v>
      </c>
      <c r="F612" s="57"/>
      <c r="G612" s="22">
        <f t="shared" si="9"/>
        <v>0</v>
      </c>
    </row>
    <row r="613" customHeight="1" spans="1:7">
      <c r="A613" s="80">
        <v>9787565820571</v>
      </c>
      <c r="B613" s="84" t="s">
        <v>860</v>
      </c>
      <c r="C613" s="87" t="s">
        <v>645</v>
      </c>
      <c r="D613" s="81">
        <v>10</v>
      </c>
      <c r="E613" s="22">
        <v>0.42</v>
      </c>
      <c r="F613" s="57"/>
      <c r="G613" s="22">
        <f t="shared" si="9"/>
        <v>0</v>
      </c>
    </row>
    <row r="614" customHeight="1" spans="1:7">
      <c r="A614" s="80">
        <v>9787565820687</v>
      </c>
      <c r="B614" s="84" t="s">
        <v>861</v>
      </c>
      <c r="C614" s="87" t="s">
        <v>645</v>
      </c>
      <c r="D614" s="81">
        <v>10</v>
      </c>
      <c r="E614" s="22">
        <v>0.42</v>
      </c>
      <c r="F614" s="57"/>
      <c r="G614" s="22">
        <f t="shared" si="9"/>
        <v>0</v>
      </c>
    </row>
    <row r="615" customHeight="1" spans="1:7">
      <c r="A615" s="80">
        <v>9787565820694</v>
      </c>
      <c r="B615" s="84" t="s">
        <v>862</v>
      </c>
      <c r="C615" s="87" t="s">
        <v>645</v>
      </c>
      <c r="D615" s="81">
        <v>10</v>
      </c>
      <c r="E615" s="22">
        <v>0.42</v>
      </c>
      <c r="F615" s="57"/>
      <c r="G615" s="22">
        <f t="shared" si="9"/>
        <v>0</v>
      </c>
    </row>
    <row r="616" customHeight="1" spans="1:7">
      <c r="A616" s="80">
        <v>9787565820700</v>
      </c>
      <c r="B616" s="84" t="s">
        <v>863</v>
      </c>
      <c r="C616" s="87" t="s">
        <v>645</v>
      </c>
      <c r="D616" s="81">
        <v>10</v>
      </c>
      <c r="E616" s="22">
        <v>0.42</v>
      </c>
      <c r="F616" s="57"/>
      <c r="G616" s="22">
        <f t="shared" si="9"/>
        <v>0</v>
      </c>
    </row>
    <row r="617" customHeight="1" spans="1:7">
      <c r="A617" s="80">
        <v>9787565820717</v>
      </c>
      <c r="B617" s="84" t="s">
        <v>864</v>
      </c>
      <c r="C617" s="87" t="s">
        <v>645</v>
      </c>
      <c r="D617" s="81">
        <v>10</v>
      </c>
      <c r="E617" s="22">
        <v>0.42</v>
      </c>
      <c r="F617" s="57"/>
      <c r="G617" s="22">
        <f t="shared" si="9"/>
        <v>0</v>
      </c>
    </row>
    <row r="618" customHeight="1" spans="1:7">
      <c r="A618" s="80">
        <v>9787565820724</v>
      </c>
      <c r="B618" s="84" t="s">
        <v>865</v>
      </c>
      <c r="C618" s="87" t="s">
        <v>645</v>
      </c>
      <c r="D618" s="81">
        <v>10</v>
      </c>
      <c r="E618" s="22">
        <v>0.42</v>
      </c>
      <c r="F618" s="57"/>
      <c r="G618" s="22">
        <f t="shared" si="9"/>
        <v>0</v>
      </c>
    </row>
    <row r="619" customHeight="1" spans="1:7">
      <c r="A619" s="80">
        <v>9787565820731</v>
      </c>
      <c r="B619" s="84" t="s">
        <v>866</v>
      </c>
      <c r="C619" s="87" t="s">
        <v>645</v>
      </c>
      <c r="D619" s="81">
        <v>10</v>
      </c>
      <c r="E619" s="22">
        <v>0.42</v>
      </c>
      <c r="F619" s="57"/>
      <c r="G619" s="22">
        <f t="shared" si="9"/>
        <v>0</v>
      </c>
    </row>
    <row r="620" customHeight="1" spans="1:7">
      <c r="A620" s="80">
        <v>9787565820748</v>
      </c>
      <c r="B620" s="84" t="s">
        <v>867</v>
      </c>
      <c r="C620" s="87" t="s">
        <v>645</v>
      </c>
      <c r="D620" s="81">
        <v>10</v>
      </c>
      <c r="E620" s="22">
        <v>0.42</v>
      </c>
      <c r="F620" s="57"/>
      <c r="G620" s="22">
        <f t="shared" si="9"/>
        <v>0</v>
      </c>
    </row>
    <row r="621" customHeight="1" spans="1:7">
      <c r="A621" s="80">
        <v>9787565820656</v>
      </c>
      <c r="B621" s="84" t="s">
        <v>868</v>
      </c>
      <c r="C621" s="87" t="s">
        <v>645</v>
      </c>
      <c r="D621" s="81">
        <v>10</v>
      </c>
      <c r="E621" s="22">
        <v>0.42</v>
      </c>
      <c r="F621" s="57"/>
      <c r="G621" s="22">
        <f t="shared" si="9"/>
        <v>0</v>
      </c>
    </row>
    <row r="622" customHeight="1" spans="1:7">
      <c r="A622" s="80">
        <v>9787565820663</v>
      </c>
      <c r="B622" s="84" t="s">
        <v>869</v>
      </c>
      <c r="C622" s="87" t="s">
        <v>645</v>
      </c>
      <c r="D622" s="81">
        <v>10</v>
      </c>
      <c r="E622" s="22">
        <v>0.42</v>
      </c>
      <c r="F622" s="57"/>
      <c r="G622" s="22">
        <f t="shared" si="9"/>
        <v>0</v>
      </c>
    </row>
    <row r="623" customHeight="1" spans="1:7">
      <c r="A623" s="80">
        <v>9787565820670</v>
      </c>
      <c r="B623" s="84" t="s">
        <v>870</v>
      </c>
      <c r="C623" s="87" t="s">
        <v>645</v>
      </c>
      <c r="D623" s="81">
        <v>10</v>
      </c>
      <c r="E623" s="22">
        <v>0.42</v>
      </c>
      <c r="F623" s="57"/>
      <c r="G623" s="22">
        <f t="shared" si="9"/>
        <v>0</v>
      </c>
    </row>
    <row r="624" customHeight="1" spans="1:7">
      <c r="A624" s="80">
        <v>9787565820649</v>
      </c>
      <c r="B624" s="84" t="s">
        <v>871</v>
      </c>
      <c r="C624" s="87" t="s">
        <v>645</v>
      </c>
      <c r="D624" s="81">
        <v>10</v>
      </c>
      <c r="E624" s="22">
        <v>0.42</v>
      </c>
      <c r="F624" s="57"/>
      <c r="G624" s="22">
        <f t="shared" si="9"/>
        <v>0</v>
      </c>
    </row>
    <row r="625" customHeight="1" spans="1:7">
      <c r="A625" s="80">
        <v>9787565820809</v>
      </c>
      <c r="B625" s="84" t="s">
        <v>872</v>
      </c>
      <c r="C625" s="87" t="s">
        <v>645</v>
      </c>
      <c r="D625" s="81">
        <v>10</v>
      </c>
      <c r="E625" s="22">
        <v>0.42</v>
      </c>
      <c r="F625" s="57"/>
      <c r="G625" s="22">
        <f t="shared" si="9"/>
        <v>0</v>
      </c>
    </row>
    <row r="626" customHeight="1" spans="1:7">
      <c r="A626" s="80">
        <v>9787565820816</v>
      </c>
      <c r="B626" s="84" t="s">
        <v>873</v>
      </c>
      <c r="C626" s="87" t="s">
        <v>645</v>
      </c>
      <c r="D626" s="81">
        <v>10</v>
      </c>
      <c r="E626" s="22">
        <v>0.42</v>
      </c>
      <c r="F626" s="57"/>
      <c r="G626" s="22">
        <f t="shared" si="9"/>
        <v>0</v>
      </c>
    </row>
    <row r="627" customHeight="1" spans="1:7">
      <c r="A627" s="80">
        <v>9787565820823</v>
      </c>
      <c r="B627" s="84" t="s">
        <v>874</v>
      </c>
      <c r="C627" s="87" t="s">
        <v>645</v>
      </c>
      <c r="D627" s="81">
        <v>10</v>
      </c>
      <c r="E627" s="22">
        <v>0.42</v>
      </c>
      <c r="F627" s="57"/>
      <c r="G627" s="22">
        <f t="shared" si="9"/>
        <v>0</v>
      </c>
    </row>
    <row r="628" customHeight="1" spans="1:7">
      <c r="A628" s="80">
        <v>9787565820830</v>
      </c>
      <c r="B628" s="84" t="s">
        <v>875</v>
      </c>
      <c r="C628" s="87" t="s">
        <v>645</v>
      </c>
      <c r="D628" s="81">
        <v>10</v>
      </c>
      <c r="E628" s="22">
        <v>0.42</v>
      </c>
      <c r="F628" s="57"/>
      <c r="G628" s="22">
        <f t="shared" si="9"/>
        <v>0</v>
      </c>
    </row>
    <row r="629" customHeight="1" spans="1:7">
      <c r="A629" s="80">
        <v>9787565820847</v>
      </c>
      <c r="B629" s="84" t="s">
        <v>876</v>
      </c>
      <c r="C629" s="87" t="s">
        <v>645</v>
      </c>
      <c r="D629" s="81">
        <v>10</v>
      </c>
      <c r="E629" s="22">
        <v>0.42</v>
      </c>
      <c r="F629" s="57"/>
      <c r="G629" s="22">
        <f t="shared" si="9"/>
        <v>0</v>
      </c>
    </row>
    <row r="630" customHeight="1" spans="1:7">
      <c r="A630" s="80">
        <v>9787565820854</v>
      </c>
      <c r="B630" s="84" t="s">
        <v>877</v>
      </c>
      <c r="C630" s="87" t="s">
        <v>645</v>
      </c>
      <c r="D630" s="81">
        <v>10</v>
      </c>
      <c r="E630" s="22">
        <v>0.42</v>
      </c>
      <c r="F630" s="57"/>
      <c r="G630" s="22">
        <f t="shared" si="9"/>
        <v>0</v>
      </c>
    </row>
    <row r="631" customHeight="1" spans="1:7">
      <c r="A631" s="80">
        <v>9787565820861</v>
      </c>
      <c r="B631" s="84" t="s">
        <v>878</v>
      </c>
      <c r="C631" s="87" t="s">
        <v>645</v>
      </c>
      <c r="D631" s="81">
        <v>10</v>
      </c>
      <c r="E631" s="22">
        <v>0.42</v>
      </c>
      <c r="F631" s="57"/>
      <c r="G631" s="22">
        <f t="shared" si="9"/>
        <v>0</v>
      </c>
    </row>
    <row r="632" customHeight="1" spans="1:7">
      <c r="A632" s="80">
        <v>9787565820878</v>
      </c>
      <c r="B632" s="84" t="s">
        <v>879</v>
      </c>
      <c r="C632" s="87" t="s">
        <v>645</v>
      </c>
      <c r="D632" s="81">
        <v>10</v>
      </c>
      <c r="E632" s="22">
        <v>0.42</v>
      </c>
      <c r="F632" s="57"/>
      <c r="G632" s="22">
        <f t="shared" si="9"/>
        <v>0</v>
      </c>
    </row>
    <row r="633" customHeight="1" spans="1:7">
      <c r="A633" s="80">
        <v>9787565820885</v>
      </c>
      <c r="B633" s="84" t="s">
        <v>880</v>
      </c>
      <c r="C633" s="87" t="s">
        <v>645</v>
      </c>
      <c r="D633" s="81">
        <v>10</v>
      </c>
      <c r="E633" s="22">
        <v>0.42</v>
      </c>
      <c r="F633" s="57"/>
      <c r="G633" s="22">
        <f t="shared" si="9"/>
        <v>0</v>
      </c>
    </row>
    <row r="634" customHeight="1" spans="1:7">
      <c r="A634" s="80">
        <v>9787565820892</v>
      </c>
      <c r="B634" s="84" t="s">
        <v>881</v>
      </c>
      <c r="C634" s="87" t="s">
        <v>645</v>
      </c>
      <c r="D634" s="81">
        <v>10</v>
      </c>
      <c r="E634" s="22">
        <v>0.42</v>
      </c>
      <c r="F634" s="57"/>
      <c r="G634" s="22">
        <f t="shared" si="9"/>
        <v>0</v>
      </c>
    </row>
    <row r="635" customHeight="1" spans="1:7">
      <c r="A635" s="80">
        <v>9787565821097</v>
      </c>
      <c r="B635" s="84" t="s">
        <v>882</v>
      </c>
      <c r="C635" s="87" t="s">
        <v>645</v>
      </c>
      <c r="D635" s="81">
        <v>10</v>
      </c>
      <c r="E635" s="22">
        <v>0.42</v>
      </c>
      <c r="F635" s="57"/>
      <c r="G635" s="22">
        <f t="shared" si="9"/>
        <v>0</v>
      </c>
    </row>
    <row r="636" customHeight="1" spans="1:7">
      <c r="A636" s="80">
        <v>9787565820908</v>
      </c>
      <c r="B636" s="84" t="s">
        <v>883</v>
      </c>
      <c r="C636" s="87" t="s">
        <v>645</v>
      </c>
      <c r="D636" s="81">
        <v>10</v>
      </c>
      <c r="E636" s="22">
        <v>0.42</v>
      </c>
      <c r="F636" s="57"/>
      <c r="G636" s="22">
        <f t="shared" si="9"/>
        <v>0</v>
      </c>
    </row>
    <row r="637" customHeight="1" spans="1:7">
      <c r="A637" s="80">
        <v>9787565820915</v>
      </c>
      <c r="B637" s="84" t="s">
        <v>884</v>
      </c>
      <c r="C637" s="87" t="s">
        <v>645</v>
      </c>
      <c r="D637" s="81">
        <v>10</v>
      </c>
      <c r="E637" s="22">
        <v>0.42</v>
      </c>
      <c r="F637" s="57"/>
      <c r="G637" s="22">
        <f t="shared" si="9"/>
        <v>0</v>
      </c>
    </row>
    <row r="638" customHeight="1" spans="1:7">
      <c r="A638" s="80">
        <v>9787565820922</v>
      </c>
      <c r="B638" s="84" t="s">
        <v>885</v>
      </c>
      <c r="C638" s="87" t="s">
        <v>645</v>
      </c>
      <c r="D638" s="81">
        <v>10</v>
      </c>
      <c r="E638" s="22">
        <v>0.42</v>
      </c>
      <c r="F638" s="57"/>
      <c r="G638" s="22">
        <f t="shared" si="9"/>
        <v>0</v>
      </c>
    </row>
    <row r="639" customHeight="1" spans="1:7">
      <c r="A639" s="80">
        <v>9787565820939</v>
      </c>
      <c r="B639" s="84" t="s">
        <v>886</v>
      </c>
      <c r="C639" s="87" t="s">
        <v>645</v>
      </c>
      <c r="D639" s="81">
        <v>10</v>
      </c>
      <c r="E639" s="22">
        <v>0.42</v>
      </c>
      <c r="F639" s="57"/>
      <c r="G639" s="22">
        <f t="shared" si="9"/>
        <v>0</v>
      </c>
    </row>
    <row r="640" customHeight="1" spans="1:7">
      <c r="A640" s="80">
        <v>9787565820946</v>
      </c>
      <c r="B640" s="84" t="s">
        <v>887</v>
      </c>
      <c r="C640" s="87" t="s">
        <v>645</v>
      </c>
      <c r="D640" s="81">
        <v>10</v>
      </c>
      <c r="E640" s="22">
        <v>0.42</v>
      </c>
      <c r="F640" s="57"/>
      <c r="G640" s="22">
        <f t="shared" si="9"/>
        <v>0</v>
      </c>
    </row>
    <row r="641" customHeight="1" spans="1:7">
      <c r="A641" s="80">
        <v>9787565820953</v>
      </c>
      <c r="B641" s="84" t="s">
        <v>888</v>
      </c>
      <c r="C641" s="87" t="s">
        <v>645</v>
      </c>
      <c r="D641" s="81">
        <v>10</v>
      </c>
      <c r="E641" s="22">
        <v>0.42</v>
      </c>
      <c r="F641" s="57"/>
      <c r="G641" s="22">
        <f t="shared" si="9"/>
        <v>0</v>
      </c>
    </row>
    <row r="642" customHeight="1" spans="1:7">
      <c r="A642" s="80">
        <v>9787565820960</v>
      </c>
      <c r="B642" s="84" t="s">
        <v>889</v>
      </c>
      <c r="C642" s="87" t="s">
        <v>645</v>
      </c>
      <c r="D642" s="81">
        <v>10</v>
      </c>
      <c r="E642" s="22">
        <v>0.42</v>
      </c>
      <c r="F642" s="57"/>
      <c r="G642" s="22">
        <f t="shared" si="9"/>
        <v>0</v>
      </c>
    </row>
    <row r="643" customHeight="1" spans="1:7">
      <c r="A643" s="80">
        <v>9787565820977</v>
      </c>
      <c r="B643" s="84" t="s">
        <v>890</v>
      </c>
      <c r="C643" s="87" t="s">
        <v>645</v>
      </c>
      <c r="D643" s="81">
        <v>10</v>
      </c>
      <c r="E643" s="22">
        <v>0.42</v>
      </c>
      <c r="F643" s="57"/>
      <c r="G643" s="22">
        <f t="shared" si="9"/>
        <v>0</v>
      </c>
    </row>
    <row r="644" customHeight="1" spans="1:7">
      <c r="A644" s="80">
        <v>9787565820984</v>
      </c>
      <c r="B644" s="84" t="s">
        <v>891</v>
      </c>
      <c r="C644" s="87" t="s">
        <v>645</v>
      </c>
      <c r="D644" s="81">
        <v>10</v>
      </c>
      <c r="E644" s="22">
        <v>0.42</v>
      </c>
      <c r="F644" s="57"/>
      <c r="G644" s="22">
        <f t="shared" si="9"/>
        <v>0</v>
      </c>
    </row>
    <row r="645" customHeight="1" spans="1:7">
      <c r="A645" s="80">
        <v>9787565820991</v>
      </c>
      <c r="B645" s="84" t="s">
        <v>892</v>
      </c>
      <c r="C645" s="87" t="s">
        <v>645</v>
      </c>
      <c r="D645" s="81">
        <v>10</v>
      </c>
      <c r="E645" s="22">
        <v>0.42</v>
      </c>
      <c r="F645" s="57"/>
      <c r="G645" s="22">
        <f t="shared" si="9"/>
        <v>0</v>
      </c>
    </row>
    <row r="646" customHeight="1" spans="1:7">
      <c r="A646" s="80">
        <v>9787565821004</v>
      </c>
      <c r="B646" s="84" t="s">
        <v>893</v>
      </c>
      <c r="C646" s="87" t="s">
        <v>645</v>
      </c>
      <c r="D646" s="81">
        <v>10</v>
      </c>
      <c r="E646" s="22">
        <v>0.42</v>
      </c>
      <c r="F646" s="57"/>
      <c r="G646" s="22">
        <f t="shared" si="9"/>
        <v>0</v>
      </c>
    </row>
    <row r="647" customHeight="1" spans="1:7">
      <c r="A647" s="80">
        <v>9787565821011</v>
      </c>
      <c r="B647" s="84" t="s">
        <v>894</v>
      </c>
      <c r="C647" s="87" t="s">
        <v>645</v>
      </c>
      <c r="D647" s="81">
        <v>10</v>
      </c>
      <c r="E647" s="22">
        <v>0.42</v>
      </c>
      <c r="F647" s="57"/>
      <c r="G647" s="22">
        <f t="shared" si="9"/>
        <v>0</v>
      </c>
    </row>
    <row r="648" customHeight="1" spans="1:7">
      <c r="A648" s="80">
        <v>9787565821028</v>
      </c>
      <c r="B648" s="84" t="s">
        <v>895</v>
      </c>
      <c r="C648" s="87" t="s">
        <v>645</v>
      </c>
      <c r="D648" s="81">
        <v>10</v>
      </c>
      <c r="E648" s="22">
        <v>0.42</v>
      </c>
      <c r="F648" s="57"/>
      <c r="G648" s="22">
        <f t="shared" si="9"/>
        <v>0</v>
      </c>
    </row>
    <row r="649" customHeight="1" spans="1:7">
      <c r="A649" s="80">
        <v>9787565821035</v>
      </c>
      <c r="B649" s="84" t="s">
        <v>896</v>
      </c>
      <c r="C649" s="87" t="s">
        <v>645</v>
      </c>
      <c r="D649" s="81">
        <v>10</v>
      </c>
      <c r="E649" s="22">
        <v>0.42</v>
      </c>
      <c r="F649" s="57"/>
      <c r="G649" s="22">
        <f t="shared" si="9"/>
        <v>0</v>
      </c>
    </row>
    <row r="650" customHeight="1" spans="1:7">
      <c r="A650" s="80">
        <v>9787565821042</v>
      </c>
      <c r="B650" s="84" t="s">
        <v>897</v>
      </c>
      <c r="C650" s="87" t="s">
        <v>645</v>
      </c>
      <c r="D650" s="81">
        <v>10</v>
      </c>
      <c r="E650" s="22">
        <v>0.42</v>
      </c>
      <c r="F650" s="57"/>
      <c r="G650" s="22">
        <f t="shared" si="9"/>
        <v>0</v>
      </c>
    </row>
    <row r="651" customHeight="1" spans="1:7">
      <c r="A651" s="80">
        <v>9787565821059</v>
      </c>
      <c r="B651" s="84" t="s">
        <v>898</v>
      </c>
      <c r="C651" s="87" t="s">
        <v>645</v>
      </c>
      <c r="D651" s="81">
        <v>10</v>
      </c>
      <c r="E651" s="22">
        <v>0.42</v>
      </c>
      <c r="F651" s="57"/>
      <c r="G651" s="22">
        <f t="shared" ref="G651:G714" si="10">F651*E651*D651</f>
        <v>0</v>
      </c>
    </row>
    <row r="652" customHeight="1" spans="1:7">
      <c r="A652" s="80">
        <v>9787565821066</v>
      </c>
      <c r="B652" s="84" t="s">
        <v>899</v>
      </c>
      <c r="C652" s="87" t="s">
        <v>645</v>
      </c>
      <c r="D652" s="81">
        <v>10</v>
      </c>
      <c r="E652" s="22">
        <v>0.42</v>
      </c>
      <c r="F652" s="57"/>
      <c r="G652" s="22">
        <f t="shared" si="10"/>
        <v>0</v>
      </c>
    </row>
    <row r="653" customHeight="1" spans="1:7">
      <c r="A653" s="80">
        <v>9787565821073</v>
      </c>
      <c r="B653" s="84" t="s">
        <v>900</v>
      </c>
      <c r="C653" s="87" t="s">
        <v>645</v>
      </c>
      <c r="D653" s="81">
        <v>10</v>
      </c>
      <c r="E653" s="22">
        <v>0.42</v>
      </c>
      <c r="F653" s="57"/>
      <c r="G653" s="22">
        <f t="shared" si="10"/>
        <v>0</v>
      </c>
    </row>
    <row r="654" customHeight="1" spans="1:7">
      <c r="A654" s="80">
        <v>9787565821080</v>
      </c>
      <c r="B654" s="84" t="s">
        <v>901</v>
      </c>
      <c r="C654" s="87" t="s">
        <v>645</v>
      </c>
      <c r="D654" s="81">
        <v>10</v>
      </c>
      <c r="E654" s="22">
        <v>0.42</v>
      </c>
      <c r="F654" s="57"/>
      <c r="G654" s="22">
        <f t="shared" si="10"/>
        <v>0</v>
      </c>
    </row>
    <row r="655" customHeight="1" spans="1:7">
      <c r="A655" s="91">
        <v>9787513131452</v>
      </c>
      <c r="B655" s="84" t="s">
        <v>902</v>
      </c>
      <c r="C655" s="87" t="s">
        <v>626</v>
      </c>
      <c r="D655" s="81">
        <v>10</v>
      </c>
      <c r="E655" s="22">
        <v>0.42</v>
      </c>
      <c r="F655" s="57"/>
      <c r="G655" s="22">
        <f t="shared" si="10"/>
        <v>0</v>
      </c>
    </row>
    <row r="656" customHeight="1" spans="1:7">
      <c r="A656" s="91">
        <v>9787513131469</v>
      </c>
      <c r="B656" s="84" t="s">
        <v>903</v>
      </c>
      <c r="C656" s="87" t="s">
        <v>626</v>
      </c>
      <c r="D656" s="81">
        <v>10</v>
      </c>
      <c r="E656" s="22">
        <v>0.42</v>
      </c>
      <c r="F656" s="57"/>
      <c r="G656" s="22">
        <f t="shared" si="10"/>
        <v>0</v>
      </c>
    </row>
    <row r="657" customHeight="1" spans="1:7">
      <c r="A657" s="91">
        <v>9787513131476</v>
      </c>
      <c r="B657" s="84" t="s">
        <v>904</v>
      </c>
      <c r="C657" s="87" t="s">
        <v>626</v>
      </c>
      <c r="D657" s="81">
        <v>10</v>
      </c>
      <c r="E657" s="22">
        <v>0.42</v>
      </c>
      <c r="F657" s="57"/>
      <c r="G657" s="22">
        <f t="shared" si="10"/>
        <v>0</v>
      </c>
    </row>
    <row r="658" customHeight="1" spans="1:7">
      <c r="A658" s="91">
        <v>9787513131445</v>
      </c>
      <c r="B658" s="84" t="s">
        <v>905</v>
      </c>
      <c r="C658" s="87" t="s">
        <v>626</v>
      </c>
      <c r="D658" s="81">
        <v>10</v>
      </c>
      <c r="E658" s="22">
        <v>0.42</v>
      </c>
      <c r="F658" s="57"/>
      <c r="G658" s="22">
        <f t="shared" si="10"/>
        <v>0</v>
      </c>
    </row>
    <row r="659" customHeight="1" spans="1:7">
      <c r="A659" s="91">
        <v>9787513131490</v>
      </c>
      <c r="B659" s="84" t="s">
        <v>906</v>
      </c>
      <c r="C659" s="87" t="s">
        <v>626</v>
      </c>
      <c r="D659" s="81">
        <v>10</v>
      </c>
      <c r="E659" s="22">
        <v>0.42</v>
      </c>
      <c r="F659" s="57"/>
      <c r="G659" s="22">
        <f t="shared" si="10"/>
        <v>0</v>
      </c>
    </row>
    <row r="660" customHeight="1" spans="1:7">
      <c r="A660" s="91">
        <v>9787513131483</v>
      </c>
      <c r="B660" s="84" t="s">
        <v>907</v>
      </c>
      <c r="C660" s="87" t="s">
        <v>626</v>
      </c>
      <c r="D660" s="81">
        <v>10</v>
      </c>
      <c r="E660" s="22">
        <v>0.42</v>
      </c>
      <c r="F660" s="57"/>
      <c r="G660" s="22">
        <f t="shared" si="10"/>
        <v>0</v>
      </c>
    </row>
    <row r="661" customHeight="1" spans="1:7">
      <c r="A661" s="91">
        <v>9787513131438</v>
      </c>
      <c r="B661" s="84" t="s">
        <v>908</v>
      </c>
      <c r="C661" s="87" t="s">
        <v>626</v>
      </c>
      <c r="D661" s="81">
        <v>10</v>
      </c>
      <c r="E661" s="22">
        <v>0.42</v>
      </c>
      <c r="F661" s="57"/>
      <c r="G661" s="22">
        <f t="shared" si="10"/>
        <v>0</v>
      </c>
    </row>
    <row r="662" customHeight="1" spans="1:7">
      <c r="A662" s="91">
        <v>9787513131506</v>
      </c>
      <c r="B662" s="84" t="s">
        <v>909</v>
      </c>
      <c r="C662" s="87" t="s">
        <v>626</v>
      </c>
      <c r="D662" s="81">
        <v>10</v>
      </c>
      <c r="E662" s="22">
        <v>0.42</v>
      </c>
      <c r="F662" s="57"/>
      <c r="G662" s="22">
        <f t="shared" si="10"/>
        <v>0</v>
      </c>
    </row>
    <row r="663" customHeight="1" spans="1:7">
      <c r="A663" s="91">
        <v>9787565835759</v>
      </c>
      <c r="B663" s="84" t="s">
        <v>910</v>
      </c>
      <c r="C663" s="87" t="s">
        <v>911</v>
      </c>
      <c r="D663" s="81">
        <v>10</v>
      </c>
      <c r="E663" s="22">
        <v>0.42</v>
      </c>
      <c r="F663" s="57"/>
      <c r="G663" s="22">
        <f t="shared" si="10"/>
        <v>0</v>
      </c>
    </row>
    <row r="664" customHeight="1" spans="1:7">
      <c r="A664" s="91">
        <v>9787565835766</v>
      </c>
      <c r="B664" s="84" t="s">
        <v>912</v>
      </c>
      <c r="C664" s="87" t="s">
        <v>911</v>
      </c>
      <c r="D664" s="81">
        <v>10</v>
      </c>
      <c r="E664" s="22">
        <v>0.42</v>
      </c>
      <c r="F664" s="57"/>
      <c r="G664" s="22">
        <f t="shared" si="10"/>
        <v>0</v>
      </c>
    </row>
    <row r="665" customHeight="1" spans="1:7">
      <c r="A665" s="91">
        <v>9787565835889</v>
      </c>
      <c r="B665" s="84" t="s">
        <v>913</v>
      </c>
      <c r="C665" s="87" t="s">
        <v>911</v>
      </c>
      <c r="D665" s="81">
        <v>10</v>
      </c>
      <c r="E665" s="22">
        <v>0.42</v>
      </c>
      <c r="F665" s="57"/>
      <c r="G665" s="22">
        <f t="shared" si="10"/>
        <v>0</v>
      </c>
    </row>
    <row r="666" customHeight="1" spans="1:7">
      <c r="A666" s="91">
        <v>9787565835926</v>
      </c>
      <c r="B666" s="84" t="s">
        <v>914</v>
      </c>
      <c r="C666" s="87" t="s">
        <v>911</v>
      </c>
      <c r="D666" s="81">
        <v>10</v>
      </c>
      <c r="E666" s="22">
        <v>0.42</v>
      </c>
      <c r="F666" s="57"/>
      <c r="G666" s="22">
        <f t="shared" si="10"/>
        <v>0</v>
      </c>
    </row>
    <row r="667" customHeight="1" spans="1:7">
      <c r="A667" s="91">
        <v>9787565836107</v>
      </c>
      <c r="B667" s="84" t="s">
        <v>915</v>
      </c>
      <c r="C667" s="87" t="s">
        <v>911</v>
      </c>
      <c r="D667" s="81">
        <v>10</v>
      </c>
      <c r="E667" s="22">
        <v>0.42</v>
      </c>
      <c r="F667" s="57"/>
      <c r="G667" s="22">
        <f t="shared" si="10"/>
        <v>0</v>
      </c>
    </row>
    <row r="668" customHeight="1" spans="1:7">
      <c r="A668" s="91">
        <v>9787565835902</v>
      </c>
      <c r="B668" s="84" t="s">
        <v>916</v>
      </c>
      <c r="C668" s="87" t="s">
        <v>911</v>
      </c>
      <c r="D668" s="81">
        <v>10</v>
      </c>
      <c r="E668" s="22">
        <v>0.42</v>
      </c>
      <c r="F668" s="57"/>
      <c r="G668" s="22">
        <f t="shared" si="10"/>
        <v>0</v>
      </c>
    </row>
    <row r="669" customHeight="1" spans="1:7">
      <c r="A669" s="91">
        <v>9787565836022</v>
      </c>
      <c r="B669" s="84" t="s">
        <v>917</v>
      </c>
      <c r="C669" s="87" t="s">
        <v>911</v>
      </c>
      <c r="D669" s="81">
        <v>10</v>
      </c>
      <c r="E669" s="22">
        <v>0.42</v>
      </c>
      <c r="F669" s="57"/>
      <c r="G669" s="22">
        <f t="shared" si="10"/>
        <v>0</v>
      </c>
    </row>
    <row r="670" customHeight="1" spans="1:7">
      <c r="A670" s="91">
        <v>9787565836015</v>
      </c>
      <c r="B670" s="84" t="s">
        <v>918</v>
      </c>
      <c r="C670" s="87" t="s">
        <v>911</v>
      </c>
      <c r="D670" s="81">
        <v>10</v>
      </c>
      <c r="E670" s="22">
        <v>0.42</v>
      </c>
      <c r="F670" s="57"/>
      <c r="G670" s="22">
        <f t="shared" si="10"/>
        <v>0</v>
      </c>
    </row>
    <row r="671" customHeight="1" spans="1:7">
      <c r="A671" s="91">
        <v>9787565835919</v>
      </c>
      <c r="B671" s="84" t="s">
        <v>919</v>
      </c>
      <c r="C671" s="87" t="s">
        <v>911</v>
      </c>
      <c r="D671" s="81">
        <v>10</v>
      </c>
      <c r="E671" s="22">
        <v>0.42</v>
      </c>
      <c r="F671" s="57"/>
      <c r="G671" s="22">
        <f t="shared" si="10"/>
        <v>0</v>
      </c>
    </row>
    <row r="672" customHeight="1" spans="1:7">
      <c r="A672" s="91">
        <v>9787502077334</v>
      </c>
      <c r="B672" s="84" t="s">
        <v>920</v>
      </c>
      <c r="C672" s="87" t="s">
        <v>725</v>
      </c>
      <c r="D672" s="81">
        <v>10</v>
      </c>
      <c r="E672" s="22">
        <v>0.42</v>
      </c>
      <c r="F672" s="57"/>
      <c r="G672" s="22">
        <f t="shared" si="10"/>
        <v>0</v>
      </c>
    </row>
    <row r="673" customHeight="1" spans="1:7">
      <c r="A673" s="91">
        <v>9787502077532</v>
      </c>
      <c r="B673" s="84" t="s">
        <v>921</v>
      </c>
      <c r="C673" s="87" t="s">
        <v>725</v>
      </c>
      <c r="D673" s="81">
        <v>10</v>
      </c>
      <c r="E673" s="22">
        <v>0.42</v>
      </c>
      <c r="F673" s="57"/>
      <c r="G673" s="22">
        <f t="shared" si="10"/>
        <v>0</v>
      </c>
    </row>
    <row r="674" customHeight="1" spans="1:7">
      <c r="A674" s="91">
        <v>9787502077556</v>
      </c>
      <c r="B674" s="84" t="s">
        <v>922</v>
      </c>
      <c r="C674" s="87" t="s">
        <v>725</v>
      </c>
      <c r="D674" s="81">
        <v>10</v>
      </c>
      <c r="E674" s="22">
        <v>0.42</v>
      </c>
      <c r="F674" s="57"/>
      <c r="G674" s="22">
        <f t="shared" si="10"/>
        <v>0</v>
      </c>
    </row>
    <row r="675" customHeight="1" spans="1:7">
      <c r="A675" s="91">
        <v>9787502077563</v>
      </c>
      <c r="B675" s="84" t="s">
        <v>923</v>
      </c>
      <c r="C675" s="87" t="s">
        <v>725</v>
      </c>
      <c r="D675" s="81">
        <v>10</v>
      </c>
      <c r="E675" s="22">
        <v>0.42</v>
      </c>
      <c r="F675" s="57"/>
      <c r="G675" s="22">
        <f t="shared" si="10"/>
        <v>0</v>
      </c>
    </row>
    <row r="676" customHeight="1" spans="1:7">
      <c r="A676" s="91">
        <v>9787502077525</v>
      </c>
      <c r="B676" s="84" t="s">
        <v>924</v>
      </c>
      <c r="C676" s="87" t="s">
        <v>725</v>
      </c>
      <c r="D676" s="81">
        <v>10</v>
      </c>
      <c r="E676" s="22">
        <v>0.42</v>
      </c>
      <c r="F676" s="57"/>
      <c r="G676" s="22">
        <f t="shared" si="10"/>
        <v>0</v>
      </c>
    </row>
    <row r="677" customHeight="1" spans="1:7">
      <c r="A677" s="80">
        <v>9787502082536</v>
      </c>
      <c r="B677" s="84" t="s">
        <v>925</v>
      </c>
      <c r="C677" s="84" t="s">
        <v>725</v>
      </c>
      <c r="D677" s="85">
        <v>10</v>
      </c>
      <c r="E677" s="22">
        <v>0.42</v>
      </c>
      <c r="F677" s="57"/>
      <c r="G677" s="22">
        <f t="shared" si="10"/>
        <v>0</v>
      </c>
    </row>
    <row r="678" customHeight="1" spans="1:7">
      <c r="A678" s="80">
        <v>9787502082215</v>
      </c>
      <c r="B678" s="84" t="s">
        <v>926</v>
      </c>
      <c r="C678" s="84" t="s">
        <v>725</v>
      </c>
      <c r="D678" s="85">
        <v>10</v>
      </c>
      <c r="E678" s="22">
        <v>0.42</v>
      </c>
      <c r="F678" s="57"/>
      <c r="G678" s="22">
        <f t="shared" si="10"/>
        <v>0</v>
      </c>
    </row>
    <row r="679" customHeight="1" spans="1:7">
      <c r="A679" s="80">
        <v>9787502082543</v>
      </c>
      <c r="B679" s="84" t="s">
        <v>927</v>
      </c>
      <c r="C679" s="84" t="s">
        <v>725</v>
      </c>
      <c r="D679" s="85">
        <v>10</v>
      </c>
      <c r="E679" s="22">
        <v>0.42</v>
      </c>
      <c r="F679" s="57"/>
      <c r="G679" s="22">
        <f t="shared" si="10"/>
        <v>0</v>
      </c>
    </row>
    <row r="680" customHeight="1" spans="1:7">
      <c r="A680" s="80">
        <v>9787502082222</v>
      </c>
      <c r="B680" s="84" t="s">
        <v>928</v>
      </c>
      <c r="C680" s="84" t="s">
        <v>725</v>
      </c>
      <c r="D680" s="85">
        <v>10</v>
      </c>
      <c r="E680" s="22">
        <v>0.42</v>
      </c>
      <c r="F680" s="57"/>
      <c r="G680" s="22">
        <f t="shared" si="10"/>
        <v>0</v>
      </c>
    </row>
    <row r="681" customHeight="1" spans="1:7">
      <c r="A681" s="80">
        <v>9787502082239</v>
      </c>
      <c r="B681" s="84" t="s">
        <v>929</v>
      </c>
      <c r="C681" s="84" t="s">
        <v>725</v>
      </c>
      <c r="D681" s="85">
        <v>10</v>
      </c>
      <c r="E681" s="22">
        <v>0.42</v>
      </c>
      <c r="F681" s="57"/>
      <c r="G681" s="22">
        <f t="shared" si="10"/>
        <v>0</v>
      </c>
    </row>
    <row r="682" s="25" customFormat="1" customHeight="1" spans="1:7">
      <c r="A682" s="82">
        <v>9787513171168</v>
      </c>
      <c r="B682" s="25" t="s">
        <v>930</v>
      </c>
      <c r="C682" s="92" t="s">
        <v>626</v>
      </c>
      <c r="D682" s="83">
        <v>19.8</v>
      </c>
      <c r="E682" s="22">
        <v>0.352525252525253</v>
      </c>
      <c r="F682" s="57"/>
      <c r="G682" s="22">
        <f t="shared" si="10"/>
        <v>0</v>
      </c>
    </row>
    <row r="683" customHeight="1" spans="1:7">
      <c r="A683" s="80">
        <v>9787547718896</v>
      </c>
      <c r="B683" s="84" t="s">
        <v>931</v>
      </c>
      <c r="C683" s="84" t="s">
        <v>686</v>
      </c>
      <c r="D683" s="85">
        <v>19.8</v>
      </c>
      <c r="E683" s="22">
        <v>0.352525252525253</v>
      </c>
      <c r="F683" s="57"/>
      <c r="G683" s="22">
        <f t="shared" si="10"/>
        <v>0</v>
      </c>
    </row>
    <row r="684" customHeight="1" spans="1:7">
      <c r="A684" s="80">
        <v>9787547718902</v>
      </c>
      <c r="B684" s="84" t="s">
        <v>932</v>
      </c>
      <c r="C684" s="84" t="s">
        <v>686</v>
      </c>
      <c r="D684" s="85">
        <v>19.8</v>
      </c>
      <c r="E684" s="22">
        <v>0.352525252525253</v>
      </c>
      <c r="F684" s="57"/>
      <c r="G684" s="22">
        <f t="shared" si="10"/>
        <v>0</v>
      </c>
    </row>
    <row r="685" customHeight="1" spans="1:7">
      <c r="A685" s="80">
        <v>9787547718919</v>
      </c>
      <c r="B685" s="84" t="s">
        <v>933</v>
      </c>
      <c r="C685" s="84" t="s">
        <v>686</v>
      </c>
      <c r="D685" s="85">
        <v>19.8</v>
      </c>
      <c r="E685" s="22">
        <v>0.352525252525253</v>
      </c>
      <c r="F685" s="57"/>
      <c r="G685" s="22">
        <f t="shared" si="10"/>
        <v>0</v>
      </c>
    </row>
    <row r="686" customHeight="1" spans="1:7">
      <c r="A686" s="80">
        <v>9787547718926</v>
      </c>
      <c r="B686" s="84" t="s">
        <v>934</v>
      </c>
      <c r="C686" s="84" t="s">
        <v>686</v>
      </c>
      <c r="D686" s="85">
        <v>19.8</v>
      </c>
      <c r="E686" s="22">
        <v>0.352525252525253</v>
      </c>
      <c r="F686" s="57"/>
      <c r="G686" s="22">
        <f t="shared" si="10"/>
        <v>0</v>
      </c>
    </row>
    <row r="687" customHeight="1" spans="1:7">
      <c r="A687" s="80">
        <v>9787547718933</v>
      </c>
      <c r="B687" s="84" t="s">
        <v>935</v>
      </c>
      <c r="C687" s="84" t="s">
        <v>686</v>
      </c>
      <c r="D687" s="85">
        <v>19.8</v>
      </c>
      <c r="E687" s="22">
        <v>0.352525252525253</v>
      </c>
      <c r="F687" s="57"/>
      <c r="G687" s="22">
        <f t="shared" si="10"/>
        <v>0</v>
      </c>
    </row>
    <row r="688" customHeight="1" spans="1:7">
      <c r="A688" s="80">
        <v>9787547718940</v>
      </c>
      <c r="B688" s="84" t="s">
        <v>936</v>
      </c>
      <c r="C688" s="84" t="s">
        <v>686</v>
      </c>
      <c r="D688" s="85">
        <v>19.8</v>
      </c>
      <c r="E688" s="22">
        <v>0.352525252525253</v>
      </c>
      <c r="F688" s="57"/>
      <c r="G688" s="22">
        <f t="shared" si="10"/>
        <v>0</v>
      </c>
    </row>
    <row r="689" customHeight="1" spans="1:7">
      <c r="A689" s="80">
        <v>9787547718957</v>
      </c>
      <c r="B689" s="84" t="s">
        <v>937</v>
      </c>
      <c r="C689" s="84" t="s">
        <v>686</v>
      </c>
      <c r="D689" s="85">
        <v>19.8</v>
      </c>
      <c r="E689" s="22">
        <v>0.352525252525253</v>
      </c>
      <c r="F689" s="57"/>
      <c r="G689" s="22">
        <f t="shared" si="10"/>
        <v>0</v>
      </c>
    </row>
    <row r="690" customHeight="1" spans="1:7">
      <c r="A690" s="80">
        <v>9787547718964</v>
      </c>
      <c r="B690" s="84" t="s">
        <v>938</v>
      </c>
      <c r="C690" s="84" t="s">
        <v>686</v>
      </c>
      <c r="D690" s="85">
        <v>19.8</v>
      </c>
      <c r="E690" s="22">
        <v>0.352525252525253</v>
      </c>
      <c r="F690" s="57"/>
      <c r="G690" s="22">
        <f t="shared" si="10"/>
        <v>0</v>
      </c>
    </row>
    <row r="691" customHeight="1" spans="1:7">
      <c r="A691" s="80">
        <v>9787547721292</v>
      </c>
      <c r="B691" s="87" t="s">
        <v>939</v>
      </c>
      <c r="C691" s="84" t="s">
        <v>686</v>
      </c>
      <c r="D691" s="85">
        <v>13.8</v>
      </c>
      <c r="E691" s="22">
        <v>0.37536231884058</v>
      </c>
      <c r="F691" s="57"/>
      <c r="G691" s="22">
        <f t="shared" si="10"/>
        <v>0</v>
      </c>
    </row>
    <row r="692" customHeight="1" spans="1:7">
      <c r="A692" s="80">
        <v>9787547721568</v>
      </c>
      <c r="B692" s="87" t="s">
        <v>940</v>
      </c>
      <c r="C692" s="84" t="s">
        <v>686</v>
      </c>
      <c r="D692" s="85">
        <v>13.8</v>
      </c>
      <c r="E692" s="22">
        <v>0.37536231884058</v>
      </c>
      <c r="F692" s="57"/>
      <c r="G692" s="22">
        <f t="shared" si="10"/>
        <v>0</v>
      </c>
    </row>
    <row r="693" customHeight="1" spans="1:7">
      <c r="A693" s="80">
        <v>9787547721261</v>
      </c>
      <c r="B693" s="87" t="s">
        <v>941</v>
      </c>
      <c r="C693" s="84" t="s">
        <v>686</v>
      </c>
      <c r="D693" s="85">
        <v>13.8</v>
      </c>
      <c r="E693" s="22">
        <v>0.37536231884058</v>
      </c>
      <c r="F693" s="57"/>
      <c r="G693" s="22">
        <f t="shared" si="10"/>
        <v>0</v>
      </c>
    </row>
    <row r="694" customHeight="1" spans="1:7">
      <c r="A694" s="80">
        <v>9787547721308</v>
      </c>
      <c r="B694" s="87" t="s">
        <v>942</v>
      </c>
      <c r="C694" s="84" t="s">
        <v>686</v>
      </c>
      <c r="D694" s="85">
        <v>13.8</v>
      </c>
      <c r="E694" s="22">
        <v>0.37536231884058</v>
      </c>
      <c r="F694" s="57"/>
      <c r="G694" s="22">
        <f t="shared" si="10"/>
        <v>0</v>
      </c>
    </row>
    <row r="695" customHeight="1" spans="1:7">
      <c r="A695" s="80">
        <v>9787547721209</v>
      </c>
      <c r="B695" s="87" t="s">
        <v>943</v>
      </c>
      <c r="C695" s="84" t="s">
        <v>686</v>
      </c>
      <c r="D695" s="85">
        <v>13.8</v>
      </c>
      <c r="E695" s="22">
        <v>0.37536231884058</v>
      </c>
      <c r="F695" s="57"/>
      <c r="G695" s="22">
        <f t="shared" si="10"/>
        <v>0</v>
      </c>
    </row>
    <row r="696" customHeight="1" spans="1:7">
      <c r="A696" s="80">
        <v>9787547721315</v>
      </c>
      <c r="B696" s="87" t="s">
        <v>944</v>
      </c>
      <c r="C696" s="84" t="s">
        <v>686</v>
      </c>
      <c r="D696" s="85">
        <v>13.8</v>
      </c>
      <c r="E696" s="22">
        <v>0.37536231884058</v>
      </c>
      <c r="F696" s="57"/>
      <c r="G696" s="22">
        <f t="shared" si="10"/>
        <v>0</v>
      </c>
    </row>
    <row r="697" customHeight="1" spans="1:7">
      <c r="A697" s="80">
        <v>9787547720882</v>
      </c>
      <c r="B697" s="87" t="s">
        <v>945</v>
      </c>
      <c r="C697" s="84" t="s">
        <v>686</v>
      </c>
      <c r="D697" s="85">
        <v>13.8</v>
      </c>
      <c r="E697" s="22">
        <v>0.37536231884058</v>
      </c>
      <c r="F697" s="57"/>
      <c r="G697" s="22">
        <f t="shared" si="10"/>
        <v>0</v>
      </c>
    </row>
    <row r="698" customHeight="1" spans="1:7">
      <c r="A698" s="80">
        <v>9787547721575</v>
      </c>
      <c r="B698" s="87" t="s">
        <v>946</v>
      </c>
      <c r="C698" s="84" t="s">
        <v>686</v>
      </c>
      <c r="D698" s="85">
        <v>13.8</v>
      </c>
      <c r="E698" s="22">
        <v>0.37536231884058</v>
      </c>
      <c r="F698" s="57"/>
      <c r="G698" s="22">
        <f t="shared" si="10"/>
        <v>0</v>
      </c>
    </row>
    <row r="699" customHeight="1" spans="1:7">
      <c r="A699" s="80">
        <v>9787547720905</v>
      </c>
      <c r="B699" s="87" t="s">
        <v>947</v>
      </c>
      <c r="C699" s="84" t="s">
        <v>686</v>
      </c>
      <c r="D699" s="85">
        <v>13.8</v>
      </c>
      <c r="E699" s="22">
        <v>0.37536231884058</v>
      </c>
      <c r="F699" s="57"/>
      <c r="G699" s="22">
        <f t="shared" si="10"/>
        <v>0</v>
      </c>
    </row>
    <row r="700" customHeight="1" spans="1:7">
      <c r="A700" s="80">
        <v>9787547721322</v>
      </c>
      <c r="B700" s="87" t="s">
        <v>948</v>
      </c>
      <c r="C700" s="84" t="s">
        <v>686</v>
      </c>
      <c r="D700" s="85">
        <v>13.8</v>
      </c>
      <c r="E700" s="22">
        <v>0.37536231884058</v>
      </c>
      <c r="F700" s="57"/>
      <c r="G700" s="22">
        <f t="shared" si="10"/>
        <v>0</v>
      </c>
    </row>
    <row r="701" customHeight="1" spans="1:7">
      <c r="A701" s="80">
        <v>9787547721681</v>
      </c>
      <c r="B701" s="87" t="s">
        <v>949</v>
      </c>
      <c r="C701" s="84" t="s">
        <v>686</v>
      </c>
      <c r="D701" s="85">
        <v>13.8</v>
      </c>
      <c r="E701" s="22">
        <v>0.37536231884058</v>
      </c>
      <c r="F701" s="57"/>
      <c r="G701" s="22">
        <f t="shared" si="10"/>
        <v>0</v>
      </c>
    </row>
    <row r="702" customHeight="1" spans="1:7">
      <c r="A702" s="80">
        <v>9787547721650</v>
      </c>
      <c r="B702" s="87" t="s">
        <v>950</v>
      </c>
      <c r="C702" s="84" t="s">
        <v>686</v>
      </c>
      <c r="D702" s="85">
        <v>13.8</v>
      </c>
      <c r="E702" s="22">
        <v>0.37536231884058</v>
      </c>
      <c r="F702" s="57"/>
      <c r="G702" s="22">
        <f t="shared" si="10"/>
        <v>0</v>
      </c>
    </row>
    <row r="703" customHeight="1" spans="1:7">
      <c r="A703" s="80">
        <v>9787547721346</v>
      </c>
      <c r="B703" s="87" t="s">
        <v>951</v>
      </c>
      <c r="C703" s="84" t="s">
        <v>686</v>
      </c>
      <c r="D703" s="85">
        <v>13.8</v>
      </c>
      <c r="E703" s="22">
        <v>0.37536231884058</v>
      </c>
      <c r="F703" s="57"/>
      <c r="G703" s="22">
        <f t="shared" si="10"/>
        <v>0</v>
      </c>
    </row>
    <row r="704" customHeight="1" spans="1:7">
      <c r="A704" s="80">
        <v>9787547721339</v>
      </c>
      <c r="B704" s="87" t="s">
        <v>952</v>
      </c>
      <c r="C704" s="84" t="s">
        <v>686</v>
      </c>
      <c r="D704" s="85">
        <v>13.8</v>
      </c>
      <c r="E704" s="22">
        <v>0.37536231884058</v>
      </c>
      <c r="F704" s="57"/>
      <c r="G704" s="22">
        <f t="shared" si="10"/>
        <v>0</v>
      </c>
    </row>
    <row r="705" customHeight="1" spans="1:7">
      <c r="A705" s="80">
        <v>9787547721247</v>
      </c>
      <c r="B705" s="87" t="s">
        <v>953</v>
      </c>
      <c r="C705" s="84" t="s">
        <v>686</v>
      </c>
      <c r="D705" s="85">
        <v>13.8</v>
      </c>
      <c r="E705" s="22">
        <v>0.37536231884058</v>
      </c>
      <c r="F705" s="57"/>
      <c r="G705" s="22">
        <f t="shared" si="10"/>
        <v>0</v>
      </c>
    </row>
    <row r="706" customHeight="1" spans="1:7">
      <c r="A706" s="80">
        <v>9787547721414</v>
      </c>
      <c r="B706" s="87" t="s">
        <v>954</v>
      </c>
      <c r="C706" s="84" t="s">
        <v>686</v>
      </c>
      <c r="D706" s="85">
        <v>13.8</v>
      </c>
      <c r="E706" s="22">
        <v>0.37536231884058</v>
      </c>
      <c r="F706" s="57"/>
      <c r="G706" s="22">
        <f t="shared" si="10"/>
        <v>0</v>
      </c>
    </row>
    <row r="707" customHeight="1" spans="1:7">
      <c r="A707" s="80">
        <v>9787547721667</v>
      </c>
      <c r="B707" s="87" t="s">
        <v>955</v>
      </c>
      <c r="C707" s="84" t="s">
        <v>686</v>
      </c>
      <c r="D707" s="85">
        <v>13.8</v>
      </c>
      <c r="E707" s="22">
        <v>0.37536231884058</v>
      </c>
      <c r="F707" s="57"/>
      <c r="G707" s="22">
        <f t="shared" si="10"/>
        <v>0</v>
      </c>
    </row>
    <row r="708" customHeight="1" spans="1:7">
      <c r="A708" s="80">
        <v>9787547721537</v>
      </c>
      <c r="B708" s="87" t="s">
        <v>956</v>
      </c>
      <c r="C708" s="84" t="s">
        <v>686</v>
      </c>
      <c r="D708" s="85">
        <v>13.8</v>
      </c>
      <c r="E708" s="22">
        <v>0.37536231884058</v>
      </c>
      <c r="F708" s="57"/>
      <c r="G708" s="22">
        <f t="shared" si="10"/>
        <v>0</v>
      </c>
    </row>
    <row r="709" customHeight="1" spans="1:7">
      <c r="A709" s="80">
        <v>9787547721216</v>
      </c>
      <c r="B709" s="87" t="s">
        <v>957</v>
      </c>
      <c r="C709" s="84" t="s">
        <v>686</v>
      </c>
      <c r="D709" s="85">
        <v>13.8</v>
      </c>
      <c r="E709" s="22">
        <v>0.37536231884058</v>
      </c>
      <c r="F709" s="57"/>
      <c r="G709" s="22">
        <f t="shared" si="10"/>
        <v>0</v>
      </c>
    </row>
    <row r="710" customHeight="1" spans="1:7">
      <c r="A710" s="80">
        <v>9787547721735</v>
      </c>
      <c r="B710" s="87" t="s">
        <v>958</v>
      </c>
      <c r="C710" s="84" t="s">
        <v>686</v>
      </c>
      <c r="D710" s="85">
        <v>13.8</v>
      </c>
      <c r="E710" s="22">
        <v>0.37536231884058</v>
      </c>
      <c r="F710" s="57"/>
      <c r="G710" s="22">
        <f t="shared" si="10"/>
        <v>0</v>
      </c>
    </row>
    <row r="711" customHeight="1" spans="1:7">
      <c r="A711" s="80">
        <v>9787547721674</v>
      </c>
      <c r="B711" s="87" t="s">
        <v>959</v>
      </c>
      <c r="C711" s="84" t="s">
        <v>686</v>
      </c>
      <c r="D711" s="85">
        <v>13.8</v>
      </c>
      <c r="E711" s="22">
        <v>0.37536231884058</v>
      </c>
      <c r="F711" s="57"/>
      <c r="G711" s="22">
        <f t="shared" si="10"/>
        <v>0</v>
      </c>
    </row>
    <row r="712" customHeight="1" spans="1:7">
      <c r="A712" s="80">
        <v>9787547721353</v>
      </c>
      <c r="B712" s="87" t="s">
        <v>960</v>
      </c>
      <c r="C712" s="84" t="s">
        <v>686</v>
      </c>
      <c r="D712" s="85">
        <v>13.8</v>
      </c>
      <c r="E712" s="22">
        <v>0.37536231884058</v>
      </c>
      <c r="F712" s="57"/>
      <c r="G712" s="22">
        <f t="shared" si="10"/>
        <v>0</v>
      </c>
    </row>
    <row r="713" customHeight="1" spans="1:7">
      <c r="A713" s="80">
        <v>9787547720844</v>
      </c>
      <c r="B713" s="87" t="s">
        <v>961</v>
      </c>
      <c r="C713" s="84" t="s">
        <v>686</v>
      </c>
      <c r="D713" s="85">
        <v>13.8</v>
      </c>
      <c r="E713" s="22">
        <v>0.37536231884058</v>
      </c>
      <c r="F713" s="57"/>
      <c r="G713" s="22">
        <f t="shared" si="10"/>
        <v>0</v>
      </c>
    </row>
    <row r="714" customHeight="1" spans="1:7">
      <c r="A714" s="80">
        <v>9787547721629</v>
      </c>
      <c r="B714" s="87" t="s">
        <v>962</v>
      </c>
      <c r="C714" s="84" t="s">
        <v>686</v>
      </c>
      <c r="D714" s="85">
        <v>13.8</v>
      </c>
      <c r="E714" s="22">
        <v>0.37536231884058</v>
      </c>
      <c r="F714" s="57"/>
      <c r="G714" s="22">
        <f t="shared" si="10"/>
        <v>0</v>
      </c>
    </row>
    <row r="715" customHeight="1" spans="1:7">
      <c r="A715" s="80">
        <v>9787547721360</v>
      </c>
      <c r="B715" s="87" t="s">
        <v>963</v>
      </c>
      <c r="C715" s="84" t="s">
        <v>686</v>
      </c>
      <c r="D715" s="85">
        <v>13.8</v>
      </c>
      <c r="E715" s="22">
        <v>0.37536231884058</v>
      </c>
      <c r="F715" s="57"/>
      <c r="G715" s="22">
        <f t="shared" ref="G715:G778" si="11">F715*E715*D715</f>
        <v>0</v>
      </c>
    </row>
    <row r="716" customHeight="1" spans="1:7">
      <c r="A716" s="80">
        <v>9787547721377</v>
      </c>
      <c r="B716" s="87" t="s">
        <v>964</v>
      </c>
      <c r="C716" s="84" t="s">
        <v>686</v>
      </c>
      <c r="D716" s="85">
        <v>13.8</v>
      </c>
      <c r="E716" s="22">
        <v>0.37536231884058</v>
      </c>
      <c r="F716" s="57"/>
      <c r="G716" s="22">
        <f t="shared" si="11"/>
        <v>0</v>
      </c>
    </row>
    <row r="717" customHeight="1" spans="1:7">
      <c r="A717" s="80">
        <v>9787547721384</v>
      </c>
      <c r="B717" s="87" t="s">
        <v>965</v>
      </c>
      <c r="C717" s="84" t="s">
        <v>686</v>
      </c>
      <c r="D717" s="85">
        <v>13.8</v>
      </c>
      <c r="E717" s="22">
        <v>0.37536231884058</v>
      </c>
      <c r="F717" s="57"/>
      <c r="G717" s="22">
        <f t="shared" si="11"/>
        <v>0</v>
      </c>
    </row>
    <row r="718" customHeight="1" spans="1:7">
      <c r="A718" s="80">
        <v>9787547721223</v>
      </c>
      <c r="B718" s="87" t="s">
        <v>966</v>
      </c>
      <c r="C718" s="84" t="s">
        <v>686</v>
      </c>
      <c r="D718" s="85">
        <v>13.8</v>
      </c>
      <c r="E718" s="22">
        <v>0.37536231884058</v>
      </c>
      <c r="F718" s="57"/>
      <c r="G718" s="22">
        <f t="shared" si="11"/>
        <v>0</v>
      </c>
    </row>
    <row r="719" customHeight="1" spans="1:7">
      <c r="A719" s="80">
        <v>9787547721230</v>
      </c>
      <c r="B719" s="87" t="s">
        <v>967</v>
      </c>
      <c r="C719" s="84" t="s">
        <v>686</v>
      </c>
      <c r="D719" s="85">
        <v>13.8</v>
      </c>
      <c r="E719" s="22">
        <v>0.37536231884058</v>
      </c>
      <c r="F719" s="57"/>
      <c r="G719" s="22">
        <f t="shared" si="11"/>
        <v>0</v>
      </c>
    </row>
    <row r="720" customHeight="1" spans="1:7">
      <c r="A720" s="80">
        <v>9787547721391</v>
      </c>
      <c r="B720" s="87" t="s">
        <v>968</v>
      </c>
      <c r="C720" s="84" t="s">
        <v>686</v>
      </c>
      <c r="D720" s="85">
        <v>13.8</v>
      </c>
      <c r="E720" s="22">
        <v>0.37536231884058</v>
      </c>
      <c r="F720" s="57"/>
      <c r="G720" s="22">
        <f t="shared" si="11"/>
        <v>0</v>
      </c>
    </row>
    <row r="721" customHeight="1" spans="1:7">
      <c r="A721" s="80">
        <v>9787547721407</v>
      </c>
      <c r="B721" s="87" t="s">
        <v>969</v>
      </c>
      <c r="C721" s="84" t="s">
        <v>686</v>
      </c>
      <c r="D721" s="85">
        <v>13.8</v>
      </c>
      <c r="E721" s="22">
        <v>0.37536231884058</v>
      </c>
      <c r="F721" s="57"/>
      <c r="G721" s="22">
        <f t="shared" si="11"/>
        <v>0</v>
      </c>
    </row>
    <row r="722" customHeight="1" spans="1:7">
      <c r="A722" s="80">
        <v>9787547721254</v>
      </c>
      <c r="B722" s="87" t="s">
        <v>970</v>
      </c>
      <c r="C722" s="84" t="s">
        <v>686</v>
      </c>
      <c r="D722" s="85">
        <v>13.8</v>
      </c>
      <c r="E722" s="22">
        <v>0.37536231884058</v>
      </c>
      <c r="F722" s="57"/>
      <c r="G722" s="22">
        <f t="shared" si="11"/>
        <v>0</v>
      </c>
    </row>
    <row r="723" customHeight="1" spans="1:7">
      <c r="A723" s="80">
        <v>9787547721711</v>
      </c>
      <c r="B723" s="87" t="s">
        <v>971</v>
      </c>
      <c r="C723" s="84" t="s">
        <v>686</v>
      </c>
      <c r="D723" s="85">
        <v>13.8</v>
      </c>
      <c r="E723" s="22">
        <v>0.37536231884058</v>
      </c>
      <c r="F723" s="57"/>
      <c r="G723" s="22">
        <f t="shared" si="11"/>
        <v>0</v>
      </c>
    </row>
    <row r="724" customHeight="1" spans="1:7">
      <c r="A724" s="80">
        <v>9787547721278</v>
      </c>
      <c r="B724" s="87" t="s">
        <v>972</v>
      </c>
      <c r="C724" s="84" t="s">
        <v>686</v>
      </c>
      <c r="D724" s="85">
        <v>13.8</v>
      </c>
      <c r="E724" s="22">
        <v>0.37536231884058</v>
      </c>
      <c r="F724" s="57"/>
      <c r="G724" s="22">
        <f t="shared" si="11"/>
        <v>0</v>
      </c>
    </row>
    <row r="725" customHeight="1" spans="1:7">
      <c r="A725" s="80">
        <v>9787547721421</v>
      </c>
      <c r="B725" s="87" t="s">
        <v>973</v>
      </c>
      <c r="C725" s="84" t="s">
        <v>686</v>
      </c>
      <c r="D725" s="85">
        <v>13.8</v>
      </c>
      <c r="E725" s="22">
        <v>0.37536231884058</v>
      </c>
      <c r="F725" s="57"/>
      <c r="G725" s="22">
        <f t="shared" si="11"/>
        <v>0</v>
      </c>
    </row>
    <row r="726" customHeight="1" spans="1:7">
      <c r="A726" s="80">
        <v>9787547721438</v>
      </c>
      <c r="B726" s="87" t="s">
        <v>974</v>
      </c>
      <c r="C726" s="84" t="s">
        <v>686</v>
      </c>
      <c r="D726" s="85">
        <v>13.8</v>
      </c>
      <c r="E726" s="22">
        <v>0.37536231884058</v>
      </c>
      <c r="F726" s="57"/>
      <c r="G726" s="22">
        <f t="shared" si="11"/>
        <v>0</v>
      </c>
    </row>
    <row r="727" customHeight="1" spans="1:7">
      <c r="A727" s="80">
        <v>9787547721124</v>
      </c>
      <c r="B727" s="87" t="s">
        <v>975</v>
      </c>
      <c r="C727" s="84" t="s">
        <v>686</v>
      </c>
      <c r="D727" s="85">
        <v>13.8</v>
      </c>
      <c r="E727" s="22">
        <v>0.37536231884058</v>
      </c>
      <c r="F727" s="57"/>
      <c r="G727" s="22">
        <f t="shared" si="11"/>
        <v>0</v>
      </c>
    </row>
    <row r="728" customHeight="1" spans="1:7">
      <c r="A728" s="80">
        <v>9787547721193</v>
      </c>
      <c r="B728" s="87" t="s">
        <v>976</v>
      </c>
      <c r="C728" s="84" t="s">
        <v>686</v>
      </c>
      <c r="D728" s="85">
        <v>13.8</v>
      </c>
      <c r="E728" s="22">
        <v>0.37536231884058</v>
      </c>
      <c r="F728" s="57"/>
      <c r="G728" s="22">
        <f t="shared" si="11"/>
        <v>0</v>
      </c>
    </row>
    <row r="729" customHeight="1" spans="1:7">
      <c r="A729" s="80">
        <v>9787547721445</v>
      </c>
      <c r="B729" s="87" t="s">
        <v>977</v>
      </c>
      <c r="C729" s="84" t="s">
        <v>686</v>
      </c>
      <c r="D729" s="85">
        <v>13.8</v>
      </c>
      <c r="E729" s="22">
        <v>0.37536231884058</v>
      </c>
      <c r="F729" s="57"/>
      <c r="G729" s="22">
        <f t="shared" si="11"/>
        <v>0</v>
      </c>
    </row>
    <row r="730" customHeight="1" spans="1:7">
      <c r="A730" s="80">
        <v>9787547721469</v>
      </c>
      <c r="B730" s="87" t="s">
        <v>978</v>
      </c>
      <c r="C730" s="84" t="s">
        <v>686</v>
      </c>
      <c r="D730" s="85">
        <v>13.8</v>
      </c>
      <c r="E730" s="22">
        <v>0.37536231884058</v>
      </c>
      <c r="F730" s="57"/>
      <c r="G730" s="22">
        <f t="shared" si="11"/>
        <v>0</v>
      </c>
    </row>
    <row r="731" customHeight="1" spans="1:7">
      <c r="A731" s="80">
        <v>9787547721179</v>
      </c>
      <c r="B731" s="87" t="s">
        <v>979</v>
      </c>
      <c r="C731" s="84" t="s">
        <v>686</v>
      </c>
      <c r="D731" s="85">
        <v>13.8</v>
      </c>
      <c r="E731" s="22">
        <v>0.37536231884058</v>
      </c>
      <c r="F731" s="57"/>
      <c r="G731" s="22">
        <f t="shared" si="11"/>
        <v>0</v>
      </c>
    </row>
    <row r="732" customHeight="1" spans="1:7">
      <c r="A732" s="80">
        <v>9787547721452</v>
      </c>
      <c r="B732" s="87" t="s">
        <v>980</v>
      </c>
      <c r="C732" s="84" t="s">
        <v>686</v>
      </c>
      <c r="D732" s="85">
        <v>13.8</v>
      </c>
      <c r="E732" s="22">
        <v>0.37536231884058</v>
      </c>
      <c r="F732" s="57"/>
      <c r="G732" s="22">
        <f t="shared" si="11"/>
        <v>0</v>
      </c>
    </row>
    <row r="733" customHeight="1" spans="1:7">
      <c r="A733" s="80">
        <v>9787547721582</v>
      </c>
      <c r="B733" s="87" t="s">
        <v>981</v>
      </c>
      <c r="C733" s="84" t="s">
        <v>686</v>
      </c>
      <c r="D733" s="85">
        <v>13.8</v>
      </c>
      <c r="E733" s="22">
        <v>0.37536231884058</v>
      </c>
      <c r="F733" s="57"/>
      <c r="G733" s="22">
        <f t="shared" si="11"/>
        <v>0</v>
      </c>
    </row>
    <row r="734" customHeight="1" spans="1:7">
      <c r="A734" s="80">
        <v>9787547721117</v>
      </c>
      <c r="B734" s="87" t="s">
        <v>982</v>
      </c>
      <c r="C734" s="84" t="s">
        <v>686</v>
      </c>
      <c r="D734" s="85">
        <v>13.8</v>
      </c>
      <c r="E734" s="22">
        <v>0.37536231884058</v>
      </c>
      <c r="F734" s="57"/>
      <c r="G734" s="22">
        <f t="shared" si="11"/>
        <v>0</v>
      </c>
    </row>
    <row r="735" customHeight="1" spans="1:7">
      <c r="A735" s="80">
        <v>9787547721476</v>
      </c>
      <c r="B735" s="87" t="s">
        <v>983</v>
      </c>
      <c r="C735" s="84" t="s">
        <v>686</v>
      </c>
      <c r="D735" s="85">
        <v>13.8</v>
      </c>
      <c r="E735" s="22">
        <v>0.37536231884058</v>
      </c>
      <c r="F735" s="57"/>
      <c r="G735" s="22">
        <f t="shared" si="11"/>
        <v>0</v>
      </c>
    </row>
    <row r="736" customHeight="1" spans="1:7">
      <c r="A736" s="80">
        <v>9787547721483</v>
      </c>
      <c r="B736" s="87" t="s">
        <v>984</v>
      </c>
      <c r="C736" s="84" t="s">
        <v>686</v>
      </c>
      <c r="D736" s="85">
        <v>13.8</v>
      </c>
      <c r="E736" s="22">
        <v>0.37536231884058</v>
      </c>
      <c r="F736" s="57"/>
      <c r="G736" s="22">
        <f t="shared" si="11"/>
        <v>0</v>
      </c>
    </row>
    <row r="737" customHeight="1" spans="1:7">
      <c r="A737" s="80">
        <v>9787547721148</v>
      </c>
      <c r="B737" s="87" t="s">
        <v>985</v>
      </c>
      <c r="C737" s="84" t="s">
        <v>686</v>
      </c>
      <c r="D737" s="85">
        <v>13.8</v>
      </c>
      <c r="E737" s="22">
        <v>0.37536231884058</v>
      </c>
      <c r="F737" s="57"/>
      <c r="G737" s="22">
        <f t="shared" si="11"/>
        <v>0</v>
      </c>
    </row>
    <row r="738" customHeight="1" spans="1:7">
      <c r="A738" s="80">
        <v>9787547721100</v>
      </c>
      <c r="B738" s="87" t="s">
        <v>986</v>
      </c>
      <c r="C738" s="84" t="s">
        <v>686</v>
      </c>
      <c r="D738" s="85">
        <v>13.8</v>
      </c>
      <c r="E738" s="22">
        <v>0.37536231884058</v>
      </c>
      <c r="F738" s="57"/>
      <c r="G738" s="22">
        <f t="shared" si="11"/>
        <v>0</v>
      </c>
    </row>
    <row r="739" customHeight="1" spans="1:7">
      <c r="A739" s="80">
        <v>9787547721551</v>
      </c>
      <c r="B739" s="87" t="s">
        <v>987</v>
      </c>
      <c r="C739" s="84" t="s">
        <v>686</v>
      </c>
      <c r="D739" s="85">
        <v>13.8</v>
      </c>
      <c r="E739" s="22">
        <v>0.37536231884058</v>
      </c>
      <c r="F739" s="57"/>
      <c r="G739" s="22">
        <f t="shared" si="11"/>
        <v>0</v>
      </c>
    </row>
    <row r="740" customHeight="1" spans="1:7">
      <c r="A740" s="80">
        <v>9787547721599</v>
      </c>
      <c r="B740" s="87" t="s">
        <v>988</v>
      </c>
      <c r="C740" s="84" t="s">
        <v>686</v>
      </c>
      <c r="D740" s="85">
        <v>13.8</v>
      </c>
      <c r="E740" s="22">
        <v>0.37536231884058</v>
      </c>
      <c r="F740" s="57"/>
      <c r="G740" s="22">
        <f t="shared" si="11"/>
        <v>0</v>
      </c>
    </row>
    <row r="741" customHeight="1" spans="1:7">
      <c r="A741" s="80">
        <v>9787547721131</v>
      </c>
      <c r="B741" s="87" t="s">
        <v>989</v>
      </c>
      <c r="C741" s="84" t="s">
        <v>686</v>
      </c>
      <c r="D741" s="85">
        <v>13.8</v>
      </c>
      <c r="E741" s="22">
        <v>0.37536231884058</v>
      </c>
      <c r="F741" s="57"/>
      <c r="G741" s="22">
        <f t="shared" si="11"/>
        <v>0</v>
      </c>
    </row>
    <row r="742" customHeight="1" spans="1:7">
      <c r="A742" s="80">
        <v>9787547721513</v>
      </c>
      <c r="B742" s="87" t="s">
        <v>990</v>
      </c>
      <c r="C742" s="84" t="s">
        <v>686</v>
      </c>
      <c r="D742" s="85">
        <v>13.8</v>
      </c>
      <c r="E742" s="22">
        <v>0.37536231884058</v>
      </c>
      <c r="F742" s="57"/>
      <c r="G742" s="22">
        <f t="shared" si="11"/>
        <v>0</v>
      </c>
    </row>
    <row r="743" customHeight="1" spans="1:7">
      <c r="A743" s="80">
        <v>9787547721162</v>
      </c>
      <c r="B743" s="87" t="s">
        <v>991</v>
      </c>
      <c r="C743" s="84" t="s">
        <v>686</v>
      </c>
      <c r="D743" s="85">
        <v>13.8</v>
      </c>
      <c r="E743" s="22">
        <v>0.37536231884058</v>
      </c>
      <c r="F743" s="57"/>
      <c r="G743" s="22">
        <f t="shared" si="11"/>
        <v>0</v>
      </c>
    </row>
    <row r="744" customHeight="1" spans="1:7">
      <c r="A744" s="80">
        <v>9787547721155</v>
      </c>
      <c r="B744" s="87" t="s">
        <v>992</v>
      </c>
      <c r="C744" s="84" t="s">
        <v>686</v>
      </c>
      <c r="D744" s="85">
        <v>13.8</v>
      </c>
      <c r="E744" s="22">
        <v>0.37536231884058</v>
      </c>
      <c r="F744" s="57"/>
      <c r="G744" s="22">
        <f t="shared" si="11"/>
        <v>0</v>
      </c>
    </row>
    <row r="745" customHeight="1" spans="1:7">
      <c r="A745" s="80">
        <v>9787547721520</v>
      </c>
      <c r="B745" s="87" t="s">
        <v>993</v>
      </c>
      <c r="C745" s="84" t="s">
        <v>686</v>
      </c>
      <c r="D745" s="85">
        <v>13.8</v>
      </c>
      <c r="E745" s="22">
        <v>0.37536231884058</v>
      </c>
      <c r="F745" s="57"/>
      <c r="G745" s="22">
        <f t="shared" si="11"/>
        <v>0</v>
      </c>
    </row>
    <row r="746" customHeight="1" spans="1:7">
      <c r="A746" s="80">
        <v>9787547721636</v>
      </c>
      <c r="B746" s="87" t="s">
        <v>994</v>
      </c>
      <c r="C746" s="84" t="s">
        <v>686</v>
      </c>
      <c r="D746" s="85">
        <v>13.8</v>
      </c>
      <c r="E746" s="22">
        <v>0.37536231884058</v>
      </c>
      <c r="F746" s="57"/>
      <c r="G746" s="22">
        <f t="shared" si="11"/>
        <v>0</v>
      </c>
    </row>
    <row r="747" customHeight="1" spans="1:7">
      <c r="A747" s="80">
        <v>9787547721605</v>
      </c>
      <c r="B747" s="87" t="s">
        <v>995</v>
      </c>
      <c r="C747" s="84" t="s">
        <v>686</v>
      </c>
      <c r="D747" s="85">
        <v>13.8</v>
      </c>
      <c r="E747" s="22">
        <v>0.37536231884058</v>
      </c>
      <c r="F747" s="57"/>
      <c r="G747" s="22">
        <f t="shared" si="11"/>
        <v>0</v>
      </c>
    </row>
    <row r="748" customHeight="1" spans="1:7">
      <c r="A748" s="80">
        <v>9787547721544</v>
      </c>
      <c r="B748" s="87" t="s">
        <v>996</v>
      </c>
      <c r="C748" s="84" t="s">
        <v>686</v>
      </c>
      <c r="D748" s="85">
        <v>13.8</v>
      </c>
      <c r="E748" s="22">
        <v>0.37536231884058</v>
      </c>
      <c r="F748" s="57"/>
      <c r="G748" s="22">
        <f t="shared" si="11"/>
        <v>0</v>
      </c>
    </row>
    <row r="749" customHeight="1" spans="1:7">
      <c r="A749" s="80">
        <v>9787547721490</v>
      </c>
      <c r="B749" s="87" t="s">
        <v>997</v>
      </c>
      <c r="C749" s="84" t="s">
        <v>686</v>
      </c>
      <c r="D749" s="85">
        <v>13.8</v>
      </c>
      <c r="E749" s="22">
        <v>0.37536231884058</v>
      </c>
      <c r="F749" s="57"/>
      <c r="G749" s="22">
        <f t="shared" si="11"/>
        <v>0</v>
      </c>
    </row>
    <row r="750" customHeight="1" spans="1:7">
      <c r="A750" s="80">
        <v>9787547721612</v>
      </c>
      <c r="B750" s="87" t="s">
        <v>998</v>
      </c>
      <c r="C750" s="84" t="s">
        <v>686</v>
      </c>
      <c r="D750" s="85">
        <v>13.8</v>
      </c>
      <c r="E750" s="22">
        <v>0.37536231884058</v>
      </c>
      <c r="F750" s="57"/>
      <c r="G750" s="22">
        <f t="shared" si="11"/>
        <v>0</v>
      </c>
    </row>
    <row r="751" customHeight="1" spans="1:7">
      <c r="A751" s="80">
        <v>9787547721506</v>
      </c>
      <c r="B751" s="87" t="s">
        <v>999</v>
      </c>
      <c r="C751" s="84" t="s">
        <v>686</v>
      </c>
      <c r="D751" s="85">
        <v>13.8</v>
      </c>
      <c r="E751" s="22">
        <v>0.37536231884058</v>
      </c>
      <c r="F751" s="57"/>
      <c r="G751" s="22">
        <f t="shared" si="11"/>
        <v>0</v>
      </c>
    </row>
    <row r="752" customHeight="1" spans="1:7">
      <c r="A752" s="80">
        <v>9787547720950</v>
      </c>
      <c r="B752" s="87" t="s">
        <v>1000</v>
      </c>
      <c r="C752" s="84" t="s">
        <v>686</v>
      </c>
      <c r="D752" s="85">
        <v>13.8</v>
      </c>
      <c r="E752" s="22">
        <v>0.37536231884058</v>
      </c>
      <c r="F752" s="57"/>
      <c r="G752" s="22">
        <f t="shared" si="11"/>
        <v>0</v>
      </c>
    </row>
    <row r="753" customHeight="1" spans="1:7">
      <c r="A753" s="80">
        <v>9787547721186</v>
      </c>
      <c r="B753" s="87" t="s">
        <v>1001</v>
      </c>
      <c r="C753" s="84" t="s">
        <v>686</v>
      </c>
      <c r="D753" s="85">
        <v>13.8</v>
      </c>
      <c r="E753" s="22">
        <v>0.37536231884058</v>
      </c>
      <c r="F753" s="57"/>
      <c r="G753" s="22">
        <f t="shared" si="11"/>
        <v>0</v>
      </c>
    </row>
    <row r="754" customHeight="1" spans="1:7">
      <c r="A754" s="80">
        <v>9787514221497</v>
      </c>
      <c r="B754" s="84" t="s">
        <v>1002</v>
      </c>
      <c r="C754" s="84" t="s">
        <v>634</v>
      </c>
      <c r="D754" s="85">
        <v>13.8</v>
      </c>
      <c r="E754" s="22">
        <v>0.37536231884058</v>
      </c>
      <c r="F754" s="57"/>
      <c r="G754" s="22">
        <f t="shared" si="11"/>
        <v>0</v>
      </c>
    </row>
    <row r="755" customHeight="1" spans="1:7">
      <c r="A755" s="80">
        <v>9787514224535</v>
      </c>
      <c r="B755" s="84" t="s">
        <v>1003</v>
      </c>
      <c r="C755" s="84" t="s">
        <v>634</v>
      </c>
      <c r="D755" s="85">
        <v>13.8</v>
      </c>
      <c r="E755" s="22">
        <v>0.37536231884058</v>
      </c>
      <c r="F755" s="57"/>
      <c r="G755" s="22">
        <f t="shared" si="11"/>
        <v>0</v>
      </c>
    </row>
    <row r="756" customHeight="1" spans="1:7">
      <c r="A756" s="80">
        <v>9787514224313</v>
      </c>
      <c r="B756" s="84" t="s">
        <v>1004</v>
      </c>
      <c r="C756" s="84" t="s">
        <v>634</v>
      </c>
      <c r="D756" s="85">
        <v>13.8</v>
      </c>
      <c r="E756" s="22">
        <v>0.37536231884058</v>
      </c>
      <c r="F756" s="57"/>
      <c r="G756" s="22">
        <f t="shared" si="11"/>
        <v>0</v>
      </c>
    </row>
    <row r="757" customHeight="1" spans="1:7">
      <c r="A757" s="80">
        <v>9787540252076</v>
      </c>
      <c r="B757" s="84" t="s">
        <v>1005</v>
      </c>
      <c r="C757" s="84" t="s">
        <v>634</v>
      </c>
      <c r="D757" s="85">
        <v>13.8</v>
      </c>
      <c r="E757" s="22">
        <v>0.37536231884058</v>
      </c>
      <c r="F757" s="57"/>
      <c r="G757" s="22">
        <f t="shared" si="11"/>
        <v>0</v>
      </c>
    </row>
    <row r="758" customHeight="1" spans="1:7">
      <c r="A758" s="80">
        <v>9787516820865</v>
      </c>
      <c r="B758" s="84" t="s">
        <v>1006</v>
      </c>
      <c r="C758" s="84" t="s">
        <v>717</v>
      </c>
      <c r="D758" s="85">
        <v>13.8</v>
      </c>
      <c r="E758" s="22">
        <v>0.37536231884058</v>
      </c>
      <c r="F758" s="57"/>
      <c r="G758" s="22">
        <f t="shared" si="11"/>
        <v>0</v>
      </c>
    </row>
    <row r="759" customHeight="1" spans="1:7">
      <c r="A759" s="80">
        <v>9787516820872</v>
      </c>
      <c r="B759" s="84" t="s">
        <v>1007</v>
      </c>
      <c r="C759" s="84" t="s">
        <v>717</v>
      </c>
      <c r="D759" s="85">
        <v>13.8</v>
      </c>
      <c r="E759" s="22">
        <v>0.37536231884058</v>
      </c>
      <c r="F759" s="57"/>
      <c r="G759" s="22">
        <f t="shared" si="11"/>
        <v>0</v>
      </c>
    </row>
    <row r="760" customHeight="1" spans="1:7">
      <c r="A760" s="80">
        <v>9787516820841</v>
      </c>
      <c r="B760" s="84" t="s">
        <v>1008</v>
      </c>
      <c r="C760" s="84" t="s">
        <v>717</v>
      </c>
      <c r="D760" s="85">
        <v>13.8</v>
      </c>
      <c r="E760" s="22">
        <v>0.37536231884058</v>
      </c>
      <c r="F760" s="57"/>
      <c r="G760" s="22">
        <f t="shared" si="11"/>
        <v>0</v>
      </c>
    </row>
    <row r="761" customHeight="1" spans="1:7">
      <c r="A761" s="80">
        <v>9787516820445</v>
      </c>
      <c r="B761" s="84" t="s">
        <v>1009</v>
      </c>
      <c r="C761" s="84" t="s">
        <v>717</v>
      </c>
      <c r="D761" s="85">
        <v>13.8</v>
      </c>
      <c r="E761" s="22">
        <v>0.37536231884058</v>
      </c>
      <c r="F761" s="57"/>
      <c r="G761" s="22">
        <f t="shared" si="11"/>
        <v>0</v>
      </c>
    </row>
    <row r="762" customHeight="1" spans="1:7">
      <c r="A762" s="80">
        <v>9787547722664</v>
      </c>
      <c r="B762" s="87" t="s">
        <v>1010</v>
      </c>
      <c r="C762" s="84" t="s">
        <v>686</v>
      </c>
      <c r="D762" s="85">
        <v>19.8</v>
      </c>
      <c r="E762" s="22">
        <v>0.352525252525253</v>
      </c>
      <c r="F762" s="57"/>
      <c r="G762" s="22">
        <f t="shared" si="11"/>
        <v>0</v>
      </c>
    </row>
    <row r="763" customHeight="1" spans="1:7">
      <c r="A763" s="80">
        <v>9787547722718</v>
      </c>
      <c r="B763" s="87" t="s">
        <v>1011</v>
      </c>
      <c r="C763" s="84" t="s">
        <v>686</v>
      </c>
      <c r="D763" s="85">
        <v>19.8</v>
      </c>
      <c r="E763" s="22">
        <v>0.352525252525253</v>
      </c>
      <c r="F763" s="57"/>
      <c r="G763" s="22">
        <f t="shared" si="11"/>
        <v>0</v>
      </c>
    </row>
    <row r="764" customHeight="1" spans="1:7">
      <c r="A764" s="80">
        <v>9787547722824</v>
      </c>
      <c r="B764" s="87" t="s">
        <v>1012</v>
      </c>
      <c r="C764" s="84" t="s">
        <v>686</v>
      </c>
      <c r="D764" s="85">
        <v>19.8</v>
      </c>
      <c r="E764" s="22">
        <v>0.352525252525253</v>
      </c>
      <c r="F764" s="57"/>
      <c r="G764" s="22">
        <f t="shared" si="11"/>
        <v>0</v>
      </c>
    </row>
    <row r="765" customHeight="1" spans="1:7">
      <c r="A765" s="80">
        <v>9787547720813</v>
      </c>
      <c r="B765" s="87" t="s">
        <v>1013</v>
      </c>
      <c r="C765" s="84" t="s">
        <v>686</v>
      </c>
      <c r="D765" s="85">
        <v>19.8</v>
      </c>
      <c r="E765" s="22">
        <v>0.352525252525253</v>
      </c>
      <c r="F765" s="57"/>
      <c r="G765" s="22">
        <f t="shared" si="11"/>
        <v>0</v>
      </c>
    </row>
    <row r="766" customHeight="1" spans="1:7">
      <c r="A766" s="80">
        <v>9787547722671</v>
      </c>
      <c r="B766" s="87" t="s">
        <v>1014</v>
      </c>
      <c r="C766" s="84" t="s">
        <v>686</v>
      </c>
      <c r="D766" s="85">
        <v>19.8</v>
      </c>
      <c r="E766" s="22">
        <v>0.352525252525253</v>
      </c>
      <c r="F766" s="57"/>
      <c r="G766" s="22">
        <f t="shared" si="11"/>
        <v>0</v>
      </c>
    </row>
    <row r="767" customHeight="1" spans="1:7">
      <c r="A767" s="80">
        <v>9787547722749</v>
      </c>
      <c r="B767" s="87" t="s">
        <v>1015</v>
      </c>
      <c r="C767" s="84" t="s">
        <v>686</v>
      </c>
      <c r="D767" s="85">
        <v>19.8</v>
      </c>
      <c r="E767" s="22">
        <v>0.352525252525253</v>
      </c>
      <c r="F767" s="57"/>
      <c r="G767" s="22">
        <f t="shared" si="11"/>
        <v>0</v>
      </c>
    </row>
    <row r="768" customHeight="1" spans="1:7">
      <c r="A768" s="80">
        <v>9787547722763</v>
      </c>
      <c r="B768" s="87" t="s">
        <v>1016</v>
      </c>
      <c r="C768" s="84" t="s">
        <v>686</v>
      </c>
      <c r="D768" s="85">
        <v>19.8</v>
      </c>
      <c r="E768" s="22">
        <v>0.352525252525253</v>
      </c>
      <c r="F768" s="57"/>
      <c r="G768" s="22">
        <f t="shared" si="11"/>
        <v>0</v>
      </c>
    </row>
    <row r="769" customHeight="1" spans="1:7">
      <c r="A769" s="80">
        <v>9787547722770</v>
      </c>
      <c r="B769" s="87" t="s">
        <v>1017</v>
      </c>
      <c r="C769" s="84" t="s">
        <v>686</v>
      </c>
      <c r="D769" s="85">
        <v>19.8</v>
      </c>
      <c r="E769" s="22">
        <v>0.352525252525253</v>
      </c>
      <c r="F769" s="57"/>
      <c r="G769" s="22">
        <f t="shared" si="11"/>
        <v>0</v>
      </c>
    </row>
    <row r="770" customHeight="1" spans="1:7">
      <c r="A770" s="80">
        <v>9787547722787</v>
      </c>
      <c r="B770" s="87" t="s">
        <v>1018</v>
      </c>
      <c r="C770" s="84" t="s">
        <v>686</v>
      </c>
      <c r="D770" s="85">
        <v>19.8</v>
      </c>
      <c r="E770" s="22">
        <v>0.352525252525253</v>
      </c>
      <c r="F770" s="57"/>
      <c r="G770" s="22">
        <f t="shared" si="11"/>
        <v>0</v>
      </c>
    </row>
    <row r="771" customHeight="1" spans="1:7">
      <c r="A771" s="80">
        <v>9787547722794</v>
      </c>
      <c r="B771" s="87" t="s">
        <v>1019</v>
      </c>
      <c r="C771" s="84" t="s">
        <v>686</v>
      </c>
      <c r="D771" s="85">
        <v>19.8</v>
      </c>
      <c r="E771" s="22">
        <v>0.352525252525253</v>
      </c>
      <c r="F771" s="57"/>
      <c r="G771" s="22">
        <f t="shared" si="11"/>
        <v>0</v>
      </c>
    </row>
    <row r="772" customHeight="1" spans="1:7">
      <c r="A772" s="80">
        <v>9787547722800</v>
      </c>
      <c r="B772" s="87" t="s">
        <v>1020</v>
      </c>
      <c r="C772" s="84" t="s">
        <v>686</v>
      </c>
      <c r="D772" s="85">
        <v>19.8</v>
      </c>
      <c r="E772" s="22">
        <v>0.352525252525253</v>
      </c>
      <c r="F772" s="57"/>
      <c r="G772" s="22">
        <f t="shared" si="11"/>
        <v>0</v>
      </c>
    </row>
    <row r="773" customHeight="1" spans="1:7">
      <c r="A773" s="80">
        <v>9787547721025</v>
      </c>
      <c r="B773" s="87" t="s">
        <v>1021</v>
      </c>
      <c r="C773" s="84" t="s">
        <v>686</v>
      </c>
      <c r="D773" s="85">
        <v>19.8</v>
      </c>
      <c r="E773" s="22">
        <v>0.352525252525253</v>
      </c>
      <c r="F773" s="57"/>
      <c r="G773" s="22">
        <f t="shared" si="11"/>
        <v>0</v>
      </c>
    </row>
    <row r="774" customHeight="1" spans="1:7">
      <c r="A774" s="80">
        <v>9787547720677</v>
      </c>
      <c r="B774" s="87" t="s">
        <v>1022</v>
      </c>
      <c r="C774" s="84" t="s">
        <v>686</v>
      </c>
      <c r="D774" s="85">
        <v>19.8</v>
      </c>
      <c r="E774" s="22">
        <v>0.352525252525253</v>
      </c>
      <c r="F774" s="57"/>
      <c r="G774" s="22">
        <f t="shared" si="11"/>
        <v>0</v>
      </c>
    </row>
    <row r="775" customHeight="1" spans="1:7">
      <c r="A775" s="80">
        <v>9787547722725</v>
      </c>
      <c r="B775" s="87" t="s">
        <v>1023</v>
      </c>
      <c r="C775" s="84" t="s">
        <v>686</v>
      </c>
      <c r="D775" s="85">
        <v>19.8</v>
      </c>
      <c r="E775" s="22">
        <v>0.352525252525253</v>
      </c>
      <c r="F775" s="57"/>
      <c r="G775" s="22">
        <f t="shared" si="11"/>
        <v>0</v>
      </c>
    </row>
    <row r="776" customHeight="1" spans="1:7">
      <c r="A776" s="80">
        <v>9787547720936</v>
      </c>
      <c r="B776" s="87" t="s">
        <v>1024</v>
      </c>
      <c r="C776" s="84" t="s">
        <v>686</v>
      </c>
      <c r="D776" s="85">
        <v>19.8</v>
      </c>
      <c r="E776" s="22">
        <v>0.352525252525253</v>
      </c>
      <c r="F776" s="57"/>
      <c r="G776" s="22">
        <f t="shared" si="11"/>
        <v>0</v>
      </c>
    </row>
    <row r="777" customHeight="1" spans="1:7">
      <c r="A777" s="80">
        <v>9787547721049</v>
      </c>
      <c r="B777" s="87" t="s">
        <v>1025</v>
      </c>
      <c r="C777" s="84" t="s">
        <v>686</v>
      </c>
      <c r="D777" s="85">
        <v>19.8</v>
      </c>
      <c r="E777" s="22">
        <v>0.352525252525253</v>
      </c>
      <c r="F777" s="57"/>
      <c r="G777" s="22">
        <f t="shared" si="11"/>
        <v>0</v>
      </c>
    </row>
    <row r="778" customHeight="1" spans="1:7">
      <c r="A778" s="80">
        <v>9787547722732</v>
      </c>
      <c r="B778" s="87" t="s">
        <v>1026</v>
      </c>
      <c r="C778" s="84" t="s">
        <v>686</v>
      </c>
      <c r="D778" s="85">
        <v>19.8</v>
      </c>
      <c r="E778" s="22">
        <v>0.352525252525253</v>
      </c>
      <c r="F778" s="57"/>
      <c r="G778" s="22">
        <f t="shared" si="11"/>
        <v>0</v>
      </c>
    </row>
    <row r="779" customHeight="1" spans="1:7">
      <c r="A779" s="80">
        <v>9787547722756</v>
      </c>
      <c r="B779" s="87" t="s">
        <v>1027</v>
      </c>
      <c r="C779" s="84" t="s">
        <v>686</v>
      </c>
      <c r="D779" s="85">
        <v>19.8</v>
      </c>
      <c r="E779" s="22">
        <v>0.352525252525253</v>
      </c>
      <c r="F779" s="57"/>
      <c r="G779" s="22">
        <f t="shared" ref="G779:G842" si="12">F779*E779*D779</f>
        <v>0</v>
      </c>
    </row>
    <row r="780" customHeight="1" spans="1:7">
      <c r="A780" s="80">
        <v>9787547720660</v>
      </c>
      <c r="B780" s="87" t="s">
        <v>1028</v>
      </c>
      <c r="C780" s="84" t="s">
        <v>686</v>
      </c>
      <c r="D780" s="85">
        <v>19.8</v>
      </c>
      <c r="E780" s="22">
        <v>0.352525252525253</v>
      </c>
      <c r="F780" s="57"/>
      <c r="G780" s="22">
        <f t="shared" si="12"/>
        <v>0</v>
      </c>
    </row>
    <row r="781" customHeight="1" spans="1:7">
      <c r="A781" s="80">
        <v>9787547724842</v>
      </c>
      <c r="B781" s="84" t="s">
        <v>1029</v>
      </c>
      <c r="C781" s="84" t="s">
        <v>686</v>
      </c>
      <c r="D781" s="85">
        <v>19.8</v>
      </c>
      <c r="E781" s="22">
        <v>0.352525252525253</v>
      </c>
      <c r="F781" s="57"/>
      <c r="G781" s="22">
        <f t="shared" si="12"/>
        <v>0</v>
      </c>
    </row>
    <row r="782" customHeight="1" spans="1:7">
      <c r="A782" s="80">
        <v>9787547724835</v>
      </c>
      <c r="B782" s="84" t="s">
        <v>1030</v>
      </c>
      <c r="C782" s="84" t="s">
        <v>686</v>
      </c>
      <c r="D782" s="85">
        <v>19.8</v>
      </c>
      <c r="E782" s="22">
        <v>0.352525252525253</v>
      </c>
      <c r="F782" s="57"/>
      <c r="G782" s="22">
        <f t="shared" si="12"/>
        <v>0</v>
      </c>
    </row>
    <row r="783" customHeight="1" spans="1:7">
      <c r="A783" s="80">
        <v>9787547724859</v>
      </c>
      <c r="B783" s="84" t="s">
        <v>1031</v>
      </c>
      <c r="C783" s="84" t="s">
        <v>686</v>
      </c>
      <c r="D783" s="85">
        <v>19.8</v>
      </c>
      <c r="E783" s="22">
        <v>0.352525252525253</v>
      </c>
      <c r="F783" s="57"/>
      <c r="G783" s="22">
        <f t="shared" si="12"/>
        <v>0</v>
      </c>
    </row>
    <row r="784" customHeight="1" spans="1:7">
      <c r="A784" s="80">
        <v>9787547724866</v>
      </c>
      <c r="B784" s="84" t="s">
        <v>1032</v>
      </c>
      <c r="C784" s="84" t="s">
        <v>686</v>
      </c>
      <c r="D784" s="85">
        <v>19.8</v>
      </c>
      <c r="E784" s="22">
        <v>0.352525252525253</v>
      </c>
      <c r="F784" s="57"/>
      <c r="G784" s="22">
        <f t="shared" si="12"/>
        <v>0</v>
      </c>
    </row>
    <row r="785" customHeight="1" spans="1:7">
      <c r="A785" s="80">
        <v>9787547724897</v>
      </c>
      <c r="B785" s="84" t="s">
        <v>1033</v>
      </c>
      <c r="C785" s="84" t="s">
        <v>686</v>
      </c>
      <c r="D785" s="85">
        <v>19.8</v>
      </c>
      <c r="E785" s="22">
        <v>0.352525252525253</v>
      </c>
      <c r="F785" s="57"/>
      <c r="G785" s="22">
        <f t="shared" si="12"/>
        <v>0</v>
      </c>
    </row>
    <row r="786" customHeight="1" spans="1:7">
      <c r="A786" s="80">
        <v>9787547724873</v>
      </c>
      <c r="B786" s="84" t="s">
        <v>1034</v>
      </c>
      <c r="C786" s="84" t="s">
        <v>686</v>
      </c>
      <c r="D786" s="85">
        <v>19.8</v>
      </c>
      <c r="E786" s="22">
        <v>0.352525252525253</v>
      </c>
      <c r="F786" s="57"/>
      <c r="G786" s="22">
        <f t="shared" si="12"/>
        <v>0</v>
      </c>
    </row>
    <row r="787" customHeight="1" spans="1:7">
      <c r="A787" s="80">
        <v>9787547724880</v>
      </c>
      <c r="B787" s="84" t="s">
        <v>1035</v>
      </c>
      <c r="C787" s="84" t="s">
        <v>686</v>
      </c>
      <c r="D787" s="85">
        <v>19.8</v>
      </c>
      <c r="E787" s="22">
        <v>0.352525252525253</v>
      </c>
      <c r="F787" s="57"/>
      <c r="G787" s="22">
        <f t="shared" si="12"/>
        <v>0</v>
      </c>
    </row>
    <row r="788" customHeight="1" spans="1:7">
      <c r="A788" s="80">
        <v>9787547725115</v>
      </c>
      <c r="B788" s="84" t="s">
        <v>1036</v>
      </c>
      <c r="C788" s="84" t="s">
        <v>686</v>
      </c>
      <c r="D788" s="85">
        <v>19.8</v>
      </c>
      <c r="E788" s="22">
        <v>0.352525252525253</v>
      </c>
      <c r="F788" s="57"/>
      <c r="G788" s="22">
        <f t="shared" si="12"/>
        <v>0</v>
      </c>
    </row>
    <row r="789" customHeight="1" spans="1:7">
      <c r="A789" s="80">
        <v>9787547725122</v>
      </c>
      <c r="B789" s="84" t="s">
        <v>1037</v>
      </c>
      <c r="C789" s="84" t="s">
        <v>686</v>
      </c>
      <c r="D789" s="85">
        <v>19.8</v>
      </c>
      <c r="E789" s="22">
        <v>0.352525252525253</v>
      </c>
      <c r="F789" s="57"/>
      <c r="G789" s="22">
        <f t="shared" si="12"/>
        <v>0</v>
      </c>
    </row>
    <row r="790" customHeight="1" spans="1:7">
      <c r="A790" s="80">
        <v>9787502074579</v>
      </c>
      <c r="B790" s="84" t="s">
        <v>1038</v>
      </c>
      <c r="C790" s="84" t="s">
        <v>725</v>
      </c>
      <c r="D790" s="85">
        <v>19.8</v>
      </c>
      <c r="E790" s="22">
        <v>0.352525252525253</v>
      </c>
      <c r="F790" s="57"/>
      <c r="G790" s="22">
        <f t="shared" si="12"/>
        <v>0</v>
      </c>
    </row>
    <row r="791" customHeight="1" spans="1:7">
      <c r="A791" s="80">
        <v>9787502074234</v>
      </c>
      <c r="B791" s="84" t="s">
        <v>1039</v>
      </c>
      <c r="C791" s="84" t="s">
        <v>725</v>
      </c>
      <c r="D791" s="85">
        <v>19.8</v>
      </c>
      <c r="E791" s="22">
        <v>0.352525252525253</v>
      </c>
      <c r="F791" s="57"/>
      <c r="G791" s="22">
        <f t="shared" si="12"/>
        <v>0</v>
      </c>
    </row>
    <row r="792" customHeight="1" spans="1:7">
      <c r="A792" s="80">
        <v>9787502074425</v>
      </c>
      <c r="B792" s="84" t="s">
        <v>1040</v>
      </c>
      <c r="C792" s="84" t="s">
        <v>725</v>
      </c>
      <c r="D792" s="85">
        <v>19.8</v>
      </c>
      <c r="E792" s="22">
        <v>0.352525252525253</v>
      </c>
      <c r="F792" s="57"/>
      <c r="G792" s="22">
        <f t="shared" si="12"/>
        <v>0</v>
      </c>
    </row>
    <row r="793" customHeight="1" spans="1:7">
      <c r="A793" s="80">
        <v>9787502074494</v>
      </c>
      <c r="B793" s="84" t="s">
        <v>1041</v>
      </c>
      <c r="C793" s="84" t="s">
        <v>725</v>
      </c>
      <c r="D793" s="85">
        <v>19.8</v>
      </c>
      <c r="E793" s="22">
        <v>0.352525252525253</v>
      </c>
      <c r="F793" s="57"/>
      <c r="G793" s="22">
        <f t="shared" si="12"/>
        <v>0</v>
      </c>
    </row>
    <row r="794" customHeight="1" spans="1:7">
      <c r="A794" s="80">
        <v>9787502074227</v>
      </c>
      <c r="B794" s="84" t="s">
        <v>1042</v>
      </c>
      <c r="C794" s="84" t="s">
        <v>725</v>
      </c>
      <c r="D794" s="85">
        <v>19.8</v>
      </c>
      <c r="E794" s="22">
        <v>0.352525252525253</v>
      </c>
      <c r="F794" s="57"/>
      <c r="G794" s="22">
        <f t="shared" si="12"/>
        <v>0</v>
      </c>
    </row>
    <row r="795" customHeight="1" spans="1:7">
      <c r="A795" s="80">
        <v>9787502074593</v>
      </c>
      <c r="B795" s="84" t="s">
        <v>1043</v>
      </c>
      <c r="C795" s="84" t="s">
        <v>725</v>
      </c>
      <c r="D795" s="85">
        <v>19.8</v>
      </c>
      <c r="E795" s="22">
        <v>0.352525252525253</v>
      </c>
      <c r="F795" s="57"/>
      <c r="G795" s="22">
        <f t="shared" si="12"/>
        <v>0</v>
      </c>
    </row>
    <row r="796" customHeight="1" spans="1:7">
      <c r="A796" s="80">
        <v>9787502074487</v>
      </c>
      <c r="B796" s="84" t="s">
        <v>1044</v>
      </c>
      <c r="C796" s="84" t="s">
        <v>725</v>
      </c>
      <c r="D796" s="85">
        <v>19.8</v>
      </c>
      <c r="E796" s="22">
        <v>0.352525252525253</v>
      </c>
      <c r="F796" s="57"/>
      <c r="G796" s="22">
        <f t="shared" si="12"/>
        <v>0</v>
      </c>
    </row>
    <row r="797" s="25" customFormat="1" customHeight="1" spans="1:7">
      <c r="A797" s="61">
        <v>9787516829578</v>
      </c>
      <c r="B797" s="65" t="s">
        <v>1045</v>
      </c>
      <c r="C797" s="92" t="s">
        <v>717</v>
      </c>
      <c r="D797" s="69">
        <v>19.8</v>
      </c>
      <c r="E797" s="22">
        <v>0.352525252525253</v>
      </c>
      <c r="F797" s="57"/>
      <c r="G797" s="22">
        <f t="shared" si="12"/>
        <v>0</v>
      </c>
    </row>
    <row r="798" s="25" customFormat="1" customHeight="1" spans="1:7">
      <c r="A798" s="61">
        <v>9787516829585</v>
      </c>
      <c r="B798" s="65" t="s">
        <v>1046</v>
      </c>
      <c r="C798" s="92" t="s">
        <v>717</v>
      </c>
      <c r="D798" s="69">
        <v>19.8</v>
      </c>
      <c r="E798" s="22">
        <v>0.352525252525253</v>
      </c>
      <c r="F798" s="57"/>
      <c r="G798" s="22">
        <f t="shared" si="12"/>
        <v>0</v>
      </c>
    </row>
    <row r="799" s="25" customFormat="1" customHeight="1" spans="1:7">
      <c r="A799" s="61">
        <v>9787514235579</v>
      </c>
      <c r="B799" s="65" t="s">
        <v>1047</v>
      </c>
      <c r="C799" s="92" t="s">
        <v>634</v>
      </c>
      <c r="D799" s="69">
        <v>19.8</v>
      </c>
      <c r="E799" s="22">
        <v>0.352525252525253</v>
      </c>
      <c r="F799" s="57"/>
      <c r="G799" s="22">
        <f t="shared" si="12"/>
        <v>0</v>
      </c>
    </row>
    <row r="800" s="25" customFormat="1" customHeight="1" spans="1:7">
      <c r="A800" s="61">
        <v>9787516829592</v>
      </c>
      <c r="B800" s="65" t="s">
        <v>1048</v>
      </c>
      <c r="C800" s="92" t="s">
        <v>717</v>
      </c>
      <c r="D800" s="69">
        <v>19.8</v>
      </c>
      <c r="E800" s="22">
        <v>0.352525252525253</v>
      </c>
      <c r="F800" s="57"/>
      <c r="G800" s="22">
        <f t="shared" si="12"/>
        <v>0</v>
      </c>
    </row>
    <row r="801" s="25" customFormat="1" customHeight="1" spans="1:7">
      <c r="A801" s="61">
        <v>9787502088569</v>
      </c>
      <c r="B801" s="65" t="s">
        <v>1049</v>
      </c>
      <c r="C801" s="25" t="e">
        <f>VLOOKUP(#REF!,[1]Sheet1!$A:$H,8,0)</f>
        <v>#REF!</v>
      </c>
      <c r="D801" s="69">
        <v>16.8</v>
      </c>
      <c r="E801" s="22">
        <v>0.367857142857143</v>
      </c>
      <c r="F801" s="57"/>
      <c r="G801" s="22">
        <f t="shared" si="12"/>
        <v>0</v>
      </c>
    </row>
    <row r="802" s="25" customFormat="1" customHeight="1" spans="1:7">
      <c r="A802" s="61">
        <v>9787502087890</v>
      </c>
      <c r="B802" s="65" t="s">
        <v>1050</v>
      </c>
      <c r="C802" s="25" t="e">
        <f>VLOOKUP(#REF!,[1]Sheet1!$A:$H,8,0)</f>
        <v>#REF!</v>
      </c>
      <c r="D802" s="69">
        <v>16.8</v>
      </c>
      <c r="E802" s="22">
        <v>0.367857142857143</v>
      </c>
      <c r="F802" s="57"/>
      <c r="G802" s="22">
        <f t="shared" si="12"/>
        <v>0</v>
      </c>
    </row>
    <row r="803" customHeight="1" spans="1:7">
      <c r="A803" s="80">
        <v>9787547718353</v>
      </c>
      <c r="B803" s="87" t="s">
        <v>1051</v>
      </c>
      <c r="C803" s="84" t="s">
        <v>686</v>
      </c>
      <c r="D803" s="93">
        <v>16.8</v>
      </c>
      <c r="E803" s="22">
        <v>0.367857142857143</v>
      </c>
      <c r="F803" s="57"/>
      <c r="G803" s="22">
        <f t="shared" si="12"/>
        <v>0</v>
      </c>
    </row>
    <row r="804" customHeight="1" spans="1:7">
      <c r="A804" s="80">
        <v>9787547719015</v>
      </c>
      <c r="B804" s="87" t="s">
        <v>1052</v>
      </c>
      <c r="C804" s="84" t="s">
        <v>686</v>
      </c>
      <c r="D804" s="93">
        <v>16.8</v>
      </c>
      <c r="E804" s="22">
        <v>0.367857142857143</v>
      </c>
      <c r="F804" s="57"/>
      <c r="G804" s="22">
        <f t="shared" si="12"/>
        <v>0</v>
      </c>
    </row>
    <row r="805" customHeight="1" spans="1:7">
      <c r="A805" s="80">
        <v>9787547719022</v>
      </c>
      <c r="B805" s="87" t="s">
        <v>1053</v>
      </c>
      <c r="C805" s="84" t="s">
        <v>686</v>
      </c>
      <c r="D805" s="93">
        <v>16.8</v>
      </c>
      <c r="E805" s="22">
        <v>0.367857142857143</v>
      </c>
      <c r="F805" s="57"/>
      <c r="G805" s="22">
        <f t="shared" si="12"/>
        <v>0</v>
      </c>
    </row>
    <row r="806" customHeight="1" spans="1:7">
      <c r="A806" s="80">
        <v>9787547719039</v>
      </c>
      <c r="B806" s="87" t="s">
        <v>1054</v>
      </c>
      <c r="C806" s="84" t="s">
        <v>686</v>
      </c>
      <c r="D806" s="93">
        <v>16.8</v>
      </c>
      <c r="E806" s="22">
        <v>0.367857142857143</v>
      </c>
      <c r="F806" s="57"/>
      <c r="G806" s="22">
        <f t="shared" si="12"/>
        <v>0</v>
      </c>
    </row>
    <row r="807" customHeight="1" spans="1:7">
      <c r="A807" s="80">
        <v>9787547719176</v>
      </c>
      <c r="B807" s="87" t="s">
        <v>1055</v>
      </c>
      <c r="C807" s="84" t="s">
        <v>686</v>
      </c>
      <c r="D807" s="93">
        <v>16.8</v>
      </c>
      <c r="E807" s="22">
        <v>0.367857142857143</v>
      </c>
      <c r="F807" s="57"/>
      <c r="G807" s="22">
        <f t="shared" si="12"/>
        <v>0</v>
      </c>
    </row>
    <row r="808" customHeight="1" spans="1:7">
      <c r="A808" s="80">
        <v>9787547719183</v>
      </c>
      <c r="B808" s="87" t="s">
        <v>1056</v>
      </c>
      <c r="C808" s="84" t="s">
        <v>686</v>
      </c>
      <c r="D808" s="93">
        <v>16.8</v>
      </c>
      <c r="E808" s="22">
        <v>0.367857142857143</v>
      </c>
      <c r="F808" s="57"/>
      <c r="G808" s="22">
        <f t="shared" si="12"/>
        <v>0</v>
      </c>
    </row>
    <row r="809" customHeight="1" spans="1:7">
      <c r="A809" s="80">
        <v>9787547719749</v>
      </c>
      <c r="B809" s="87" t="s">
        <v>1057</v>
      </c>
      <c r="C809" s="84" t="s">
        <v>686</v>
      </c>
      <c r="D809" s="93">
        <v>16.8</v>
      </c>
      <c r="E809" s="22">
        <v>0.367857142857143</v>
      </c>
      <c r="F809" s="57"/>
      <c r="G809" s="22">
        <f t="shared" si="12"/>
        <v>0</v>
      </c>
    </row>
    <row r="810" customHeight="1" spans="1:7">
      <c r="A810" s="80">
        <v>9787547719848</v>
      </c>
      <c r="B810" s="87" t="s">
        <v>1058</v>
      </c>
      <c r="C810" s="84" t="s">
        <v>686</v>
      </c>
      <c r="D810" s="93">
        <v>16.8</v>
      </c>
      <c r="E810" s="22">
        <v>0.367857142857143</v>
      </c>
      <c r="F810" s="57"/>
      <c r="G810" s="22">
        <f t="shared" si="12"/>
        <v>0</v>
      </c>
    </row>
    <row r="811" customHeight="1" spans="1:7">
      <c r="A811" s="80">
        <v>9787547722848</v>
      </c>
      <c r="B811" s="87" t="s">
        <v>1059</v>
      </c>
      <c r="C811" s="84" t="s">
        <v>686</v>
      </c>
      <c r="D811" s="93">
        <v>16.8</v>
      </c>
      <c r="E811" s="22">
        <v>0.367857142857143</v>
      </c>
      <c r="F811" s="57"/>
      <c r="G811" s="22">
        <f t="shared" si="12"/>
        <v>0</v>
      </c>
    </row>
    <row r="812" customHeight="1" spans="1:7">
      <c r="A812" s="80">
        <v>9787547722855</v>
      </c>
      <c r="B812" s="87" t="s">
        <v>1060</v>
      </c>
      <c r="C812" s="84" t="s">
        <v>686</v>
      </c>
      <c r="D812" s="93">
        <v>16.8</v>
      </c>
      <c r="E812" s="22">
        <v>0.367857142857143</v>
      </c>
      <c r="F812" s="57"/>
      <c r="G812" s="22">
        <f t="shared" si="12"/>
        <v>0</v>
      </c>
    </row>
    <row r="813" customHeight="1" spans="1:7">
      <c r="A813" s="80">
        <v>9787547722862</v>
      </c>
      <c r="B813" s="87" t="s">
        <v>1061</v>
      </c>
      <c r="C813" s="84" t="s">
        <v>686</v>
      </c>
      <c r="D813" s="93">
        <v>16.8</v>
      </c>
      <c r="E813" s="22">
        <v>0.367857142857143</v>
      </c>
      <c r="F813" s="57"/>
      <c r="G813" s="22">
        <f t="shared" si="12"/>
        <v>0</v>
      </c>
    </row>
    <row r="814" customHeight="1" spans="1:7">
      <c r="A814" s="80">
        <v>9787547722879</v>
      </c>
      <c r="B814" s="87" t="s">
        <v>1062</v>
      </c>
      <c r="C814" s="84" t="s">
        <v>686</v>
      </c>
      <c r="D814" s="93">
        <v>16.8</v>
      </c>
      <c r="E814" s="22">
        <v>0.367857142857143</v>
      </c>
      <c r="F814" s="57"/>
      <c r="G814" s="22">
        <f t="shared" si="12"/>
        <v>0</v>
      </c>
    </row>
    <row r="815" customHeight="1" spans="1:7">
      <c r="A815" s="80">
        <v>9787547722886</v>
      </c>
      <c r="B815" s="87" t="s">
        <v>1063</v>
      </c>
      <c r="C815" s="84" t="s">
        <v>686</v>
      </c>
      <c r="D815" s="93">
        <v>16.8</v>
      </c>
      <c r="E815" s="22">
        <v>0.367857142857143</v>
      </c>
      <c r="F815" s="57"/>
      <c r="G815" s="22">
        <f t="shared" si="12"/>
        <v>0</v>
      </c>
    </row>
    <row r="816" customHeight="1" spans="1:7">
      <c r="A816" s="80">
        <v>9787547722893</v>
      </c>
      <c r="B816" s="87" t="s">
        <v>1064</v>
      </c>
      <c r="C816" s="84" t="s">
        <v>686</v>
      </c>
      <c r="D816" s="93">
        <v>16.8</v>
      </c>
      <c r="E816" s="22">
        <v>0.367857142857143</v>
      </c>
      <c r="F816" s="57"/>
      <c r="G816" s="22">
        <f t="shared" si="12"/>
        <v>0</v>
      </c>
    </row>
    <row r="817" customHeight="1" spans="1:7">
      <c r="A817" s="80">
        <v>9787547722909</v>
      </c>
      <c r="B817" s="87" t="s">
        <v>1065</v>
      </c>
      <c r="C817" s="84" t="s">
        <v>686</v>
      </c>
      <c r="D817" s="93">
        <v>16.8</v>
      </c>
      <c r="E817" s="22">
        <v>0.367857142857143</v>
      </c>
      <c r="F817" s="57"/>
      <c r="G817" s="22">
        <f t="shared" si="12"/>
        <v>0</v>
      </c>
    </row>
    <row r="818" customHeight="1" spans="1:7">
      <c r="A818" s="80">
        <v>9787547722916</v>
      </c>
      <c r="B818" s="87" t="s">
        <v>1066</v>
      </c>
      <c r="C818" s="84" t="s">
        <v>686</v>
      </c>
      <c r="D818" s="93">
        <v>16.8</v>
      </c>
      <c r="E818" s="22">
        <v>0.367857142857143</v>
      </c>
      <c r="F818" s="57"/>
      <c r="G818" s="22">
        <f t="shared" si="12"/>
        <v>0</v>
      </c>
    </row>
    <row r="819" customHeight="1" spans="1:7">
      <c r="A819" s="80">
        <v>9787547722923</v>
      </c>
      <c r="B819" s="87" t="s">
        <v>1067</v>
      </c>
      <c r="C819" s="84" t="s">
        <v>686</v>
      </c>
      <c r="D819" s="93">
        <v>16.8</v>
      </c>
      <c r="E819" s="22">
        <v>0.367857142857143</v>
      </c>
      <c r="F819" s="57"/>
      <c r="G819" s="22">
        <f t="shared" si="12"/>
        <v>0</v>
      </c>
    </row>
    <row r="820" customHeight="1" spans="1:7">
      <c r="A820" s="80">
        <v>9787547722930</v>
      </c>
      <c r="B820" s="87" t="s">
        <v>1068</v>
      </c>
      <c r="C820" s="84" t="s">
        <v>686</v>
      </c>
      <c r="D820" s="93">
        <v>16.8</v>
      </c>
      <c r="E820" s="22">
        <v>0.367857142857143</v>
      </c>
      <c r="F820" s="57"/>
      <c r="G820" s="22">
        <f t="shared" si="12"/>
        <v>0</v>
      </c>
    </row>
    <row r="821" customHeight="1" spans="1:7">
      <c r="A821" s="80">
        <v>9787547722947</v>
      </c>
      <c r="B821" s="87" t="s">
        <v>1069</v>
      </c>
      <c r="C821" s="84" t="s">
        <v>686</v>
      </c>
      <c r="D821" s="93">
        <v>16.8</v>
      </c>
      <c r="E821" s="22">
        <v>0.367857142857143</v>
      </c>
      <c r="F821" s="57"/>
      <c r="G821" s="22">
        <f t="shared" si="12"/>
        <v>0</v>
      </c>
    </row>
    <row r="822" customHeight="1" spans="1:7">
      <c r="A822" s="80">
        <v>9787547722954</v>
      </c>
      <c r="B822" s="87" t="s">
        <v>1070</v>
      </c>
      <c r="C822" s="84" t="s">
        <v>686</v>
      </c>
      <c r="D822" s="93">
        <v>16.8</v>
      </c>
      <c r="E822" s="22">
        <v>0.367857142857143</v>
      </c>
      <c r="F822" s="57"/>
      <c r="G822" s="22">
        <f t="shared" si="12"/>
        <v>0</v>
      </c>
    </row>
    <row r="823" customHeight="1" spans="1:7">
      <c r="A823" s="80">
        <v>9787547722961</v>
      </c>
      <c r="B823" s="87" t="s">
        <v>1071</v>
      </c>
      <c r="C823" s="84" t="s">
        <v>686</v>
      </c>
      <c r="D823" s="93">
        <v>16.8</v>
      </c>
      <c r="E823" s="22">
        <v>0.367857142857143</v>
      </c>
      <c r="F823" s="57"/>
      <c r="G823" s="22">
        <f t="shared" si="12"/>
        <v>0</v>
      </c>
    </row>
    <row r="824" customHeight="1" spans="1:7">
      <c r="A824" s="80">
        <v>9787547722978</v>
      </c>
      <c r="B824" s="87" t="s">
        <v>1072</v>
      </c>
      <c r="C824" s="84" t="s">
        <v>686</v>
      </c>
      <c r="D824" s="93">
        <v>16.8</v>
      </c>
      <c r="E824" s="22">
        <v>0.367857142857143</v>
      </c>
      <c r="F824" s="57"/>
      <c r="G824" s="22">
        <f t="shared" si="12"/>
        <v>0</v>
      </c>
    </row>
    <row r="825" customHeight="1" spans="1:7">
      <c r="A825" s="80">
        <v>9787547722985</v>
      </c>
      <c r="B825" s="87" t="s">
        <v>1073</v>
      </c>
      <c r="C825" s="84" t="s">
        <v>686</v>
      </c>
      <c r="D825" s="93">
        <v>16.8</v>
      </c>
      <c r="E825" s="22">
        <v>0.367857142857143</v>
      </c>
      <c r="F825" s="57"/>
      <c r="G825" s="22">
        <f t="shared" si="12"/>
        <v>0</v>
      </c>
    </row>
    <row r="826" customHeight="1" spans="1:7">
      <c r="A826" s="80">
        <v>9787547722992</v>
      </c>
      <c r="B826" s="87" t="s">
        <v>1074</v>
      </c>
      <c r="C826" s="84" t="s">
        <v>686</v>
      </c>
      <c r="D826" s="93">
        <v>16.8</v>
      </c>
      <c r="E826" s="22">
        <v>0.367857142857143</v>
      </c>
      <c r="F826" s="57"/>
      <c r="G826" s="22">
        <f t="shared" si="12"/>
        <v>0</v>
      </c>
    </row>
    <row r="827" customHeight="1" spans="1:7">
      <c r="A827" s="80">
        <v>9787547723005</v>
      </c>
      <c r="B827" s="87" t="s">
        <v>1075</v>
      </c>
      <c r="C827" s="84" t="s">
        <v>686</v>
      </c>
      <c r="D827" s="93">
        <v>16.8</v>
      </c>
      <c r="E827" s="22">
        <v>0.367857142857143</v>
      </c>
      <c r="F827" s="57"/>
      <c r="G827" s="22">
        <f t="shared" si="12"/>
        <v>0</v>
      </c>
    </row>
    <row r="828" customHeight="1" spans="1:7">
      <c r="A828" s="80">
        <v>9787547723012</v>
      </c>
      <c r="B828" s="87" t="s">
        <v>1076</v>
      </c>
      <c r="C828" s="84" t="s">
        <v>686</v>
      </c>
      <c r="D828" s="93">
        <v>16.8</v>
      </c>
      <c r="E828" s="22">
        <v>0.367857142857143</v>
      </c>
      <c r="F828" s="57"/>
      <c r="G828" s="22">
        <f t="shared" si="12"/>
        <v>0</v>
      </c>
    </row>
    <row r="829" customHeight="1" spans="1:7">
      <c r="A829" s="80">
        <v>9787547723029</v>
      </c>
      <c r="B829" s="87" t="s">
        <v>1077</v>
      </c>
      <c r="C829" s="84" t="s">
        <v>686</v>
      </c>
      <c r="D829" s="93">
        <v>16.8</v>
      </c>
      <c r="E829" s="22">
        <v>0.367857142857143</v>
      </c>
      <c r="F829" s="57"/>
      <c r="G829" s="22">
        <f t="shared" si="12"/>
        <v>0</v>
      </c>
    </row>
    <row r="830" customHeight="1" spans="1:7">
      <c r="A830" s="80">
        <v>9787547723036</v>
      </c>
      <c r="B830" s="87" t="s">
        <v>1078</v>
      </c>
      <c r="C830" s="84" t="s">
        <v>686</v>
      </c>
      <c r="D830" s="93">
        <v>16.8</v>
      </c>
      <c r="E830" s="22">
        <v>0.367857142857143</v>
      </c>
      <c r="F830" s="57"/>
      <c r="G830" s="22">
        <f t="shared" si="12"/>
        <v>0</v>
      </c>
    </row>
    <row r="831" customHeight="1" spans="1:7">
      <c r="A831" s="80">
        <v>9787547723043</v>
      </c>
      <c r="B831" s="87" t="s">
        <v>1079</v>
      </c>
      <c r="C831" s="84" t="s">
        <v>686</v>
      </c>
      <c r="D831" s="93">
        <v>16.8</v>
      </c>
      <c r="E831" s="22">
        <v>0.367857142857143</v>
      </c>
      <c r="F831" s="57"/>
      <c r="G831" s="22">
        <f t="shared" si="12"/>
        <v>0</v>
      </c>
    </row>
    <row r="832" customHeight="1" spans="1:7">
      <c r="A832" s="80">
        <v>9787547723050</v>
      </c>
      <c r="B832" s="87" t="s">
        <v>1080</v>
      </c>
      <c r="C832" s="84" t="s">
        <v>686</v>
      </c>
      <c r="D832" s="93">
        <v>16.8</v>
      </c>
      <c r="E832" s="22">
        <v>0.367857142857143</v>
      </c>
      <c r="F832" s="57"/>
      <c r="G832" s="22">
        <f t="shared" si="12"/>
        <v>0</v>
      </c>
    </row>
    <row r="833" customHeight="1" spans="1:7">
      <c r="A833" s="80">
        <v>9787547723067</v>
      </c>
      <c r="B833" s="87" t="s">
        <v>1081</v>
      </c>
      <c r="C833" s="84" t="s">
        <v>686</v>
      </c>
      <c r="D833" s="93">
        <v>16.8</v>
      </c>
      <c r="E833" s="22">
        <v>0.367857142857143</v>
      </c>
      <c r="F833" s="57"/>
      <c r="G833" s="22">
        <f t="shared" si="12"/>
        <v>0</v>
      </c>
    </row>
    <row r="834" customHeight="1" spans="1:7">
      <c r="A834" s="80">
        <v>9787547723074</v>
      </c>
      <c r="B834" s="87" t="s">
        <v>1082</v>
      </c>
      <c r="C834" s="84" t="s">
        <v>686</v>
      </c>
      <c r="D834" s="93">
        <v>16.8</v>
      </c>
      <c r="E834" s="22">
        <v>0.367857142857143</v>
      </c>
      <c r="F834" s="57"/>
      <c r="G834" s="22">
        <f t="shared" si="12"/>
        <v>0</v>
      </c>
    </row>
    <row r="835" customHeight="1" spans="1:7">
      <c r="A835" s="80">
        <v>9787547723081</v>
      </c>
      <c r="B835" s="87" t="s">
        <v>1083</v>
      </c>
      <c r="C835" s="84" t="s">
        <v>686</v>
      </c>
      <c r="D835" s="93">
        <v>16.8</v>
      </c>
      <c r="E835" s="22">
        <v>0.367857142857143</v>
      </c>
      <c r="F835" s="57"/>
      <c r="G835" s="22">
        <f t="shared" si="12"/>
        <v>0</v>
      </c>
    </row>
    <row r="836" customHeight="1" spans="1:7">
      <c r="A836" s="80">
        <v>9787547723098</v>
      </c>
      <c r="B836" s="87" t="s">
        <v>1084</v>
      </c>
      <c r="C836" s="84" t="s">
        <v>686</v>
      </c>
      <c r="D836" s="93">
        <v>16.8</v>
      </c>
      <c r="E836" s="22">
        <v>0.367857142857143</v>
      </c>
      <c r="F836" s="57"/>
      <c r="G836" s="22">
        <f t="shared" si="12"/>
        <v>0</v>
      </c>
    </row>
    <row r="837" customHeight="1" spans="1:7">
      <c r="A837" s="80">
        <v>9787547723104</v>
      </c>
      <c r="B837" s="87" t="s">
        <v>1085</v>
      </c>
      <c r="C837" s="84" t="s">
        <v>686</v>
      </c>
      <c r="D837" s="93">
        <v>16.8</v>
      </c>
      <c r="E837" s="22">
        <v>0.367857142857143</v>
      </c>
      <c r="F837" s="57"/>
      <c r="G837" s="22">
        <f t="shared" si="12"/>
        <v>0</v>
      </c>
    </row>
    <row r="838" customHeight="1" spans="1:7">
      <c r="A838" s="80">
        <v>9787547723111</v>
      </c>
      <c r="B838" s="87" t="s">
        <v>1086</v>
      </c>
      <c r="C838" s="84" t="s">
        <v>686</v>
      </c>
      <c r="D838" s="93">
        <v>16.8</v>
      </c>
      <c r="E838" s="22">
        <v>0.367857142857143</v>
      </c>
      <c r="F838" s="57"/>
      <c r="G838" s="22">
        <f t="shared" si="12"/>
        <v>0</v>
      </c>
    </row>
    <row r="839" customHeight="1" spans="1:7">
      <c r="A839" s="80">
        <v>9787547723128</v>
      </c>
      <c r="B839" s="87" t="s">
        <v>1087</v>
      </c>
      <c r="C839" s="84" t="s">
        <v>686</v>
      </c>
      <c r="D839" s="93">
        <v>16.8</v>
      </c>
      <c r="E839" s="22">
        <v>0.367857142857143</v>
      </c>
      <c r="F839" s="57"/>
      <c r="G839" s="22">
        <f t="shared" si="12"/>
        <v>0</v>
      </c>
    </row>
    <row r="840" customHeight="1" spans="1:7">
      <c r="A840" s="80">
        <v>9787547723135</v>
      </c>
      <c r="B840" s="87" t="s">
        <v>1088</v>
      </c>
      <c r="C840" s="84" t="s">
        <v>686</v>
      </c>
      <c r="D840" s="93">
        <v>16.8</v>
      </c>
      <c r="E840" s="22">
        <v>0.367857142857143</v>
      </c>
      <c r="F840" s="57"/>
      <c r="G840" s="22">
        <f t="shared" si="12"/>
        <v>0</v>
      </c>
    </row>
    <row r="841" customHeight="1" spans="1:7">
      <c r="A841" s="80">
        <v>9787547723142</v>
      </c>
      <c r="B841" s="87" t="s">
        <v>1089</v>
      </c>
      <c r="C841" s="84" t="s">
        <v>686</v>
      </c>
      <c r="D841" s="93">
        <v>16.8</v>
      </c>
      <c r="E841" s="22">
        <v>0.367857142857143</v>
      </c>
      <c r="F841" s="57"/>
      <c r="G841" s="22">
        <f t="shared" si="12"/>
        <v>0</v>
      </c>
    </row>
    <row r="842" customHeight="1" spans="1:7">
      <c r="A842" s="80">
        <v>9787547723159</v>
      </c>
      <c r="B842" s="87" t="s">
        <v>1090</v>
      </c>
      <c r="C842" s="84" t="s">
        <v>686</v>
      </c>
      <c r="D842" s="93">
        <v>16.8</v>
      </c>
      <c r="E842" s="22">
        <v>0.367857142857143</v>
      </c>
      <c r="F842" s="57"/>
      <c r="G842" s="22">
        <f t="shared" si="12"/>
        <v>0</v>
      </c>
    </row>
    <row r="843" customHeight="1" spans="1:7">
      <c r="A843" s="80">
        <v>9787547723166</v>
      </c>
      <c r="B843" s="87" t="s">
        <v>1091</v>
      </c>
      <c r="C843" s="84" t="s">
        <v>686</v>
      </c>
      <c r="D843" s="93">
        <v>16.8</v>
      </c>
      <c r="E843" s="22">
        <v>0.367857142857143</v>
      </c>
      <c r="F843" s="57"/>
      <c r="G843" s="22">
        <f t="shared" ref="G843:G906" si="13">F843*E843*D843</f>
        <v>0</v>
      </c>
    </row>
    <row r="844" customHeight="1" spans="1:7">
      <c r="A844" s="80">
        <v>9787547723173</v>
      </c>
      <c r="B844" s="87" t="s">
        <v>1092</v>
      </c>
      <c r="C844" s="84" t="s">
        <v>686</v>
      </c>
      <c r="D844" s="93">
        <v>16.8</v>
      </c>
      <c r="E844" s="22">
        <v>0.367857142857143</v>
      </c>
      <c r="F844" s="57"/>
      <c r="G844" s="22">
        <f t="shared" si="13"/>
        <v>0</v>
      </c>
    </row>
    <row r="845" customHeight="1" spans="1:7">
      <c r="A845" s="80">
        <v>9787547723180</v>
      </c>
      <c r="B845" s="87" t="s">
        <v>1093</v>
      </c>
      <c r="C845" s="84" t="s">
        <v>686</v>
      </c>
      <c r="D845" s="93">
        <v>16.8</v>
      </c>
      <c r="E845" s="22">
        <v>0.367857142857143</v>
      </c>
      <c r="F845" s="57"/>
      <c r="G845" s="22">
        <f t="shared" si="13"/>
        <v>0</v>
      </c>
    </row>
    <row r="846" customHeight="1" spans="1:7">
      <c r="A846" s="80">
        <v>9787547723197</v>
      </c>
      <c r="B846" s="87" t="s">
        <v>1094</v>
      </c>
      <c r="C846" s="84" t="s">
        <v>686</v>
      </c>
      <c r="D846" s="93">
        <v>16.8</v>
      </c>
      <c r="E846" s="22">
        <v>0.367857142857143</v>
      </c>
      <c r="F846" s="57"/>
      <c r="G846" s="22">
        <f t="shared" si="13"/>
        <v>0</v>
      </c>
    </row>
    <row r="847" customHeight="1" spans="1:7">
      <c r="A847" s="80">
        <v>9787547723203</v>
      </c>
      <c r="B847" s="87" t="s">
        <v>1095</v>
      </c>
      <c r="C847" s="84" t="s">
        <v>686</v>
      </c>
      <c r="D847" s="93">
        <v>16.8</v>
      </c>
      <c r="E847" s="22">
        <v>0.367857142857143</v>
      </c>
      <c r="F847" s="57"/>
      <c r="G847" s="22">
        <f t="shared" si="13"/>
        <v>0</v>
      </c>
    </row>
    <row r="848" customHeight="1" spans="1:7">
      <c r="A848" s="80">
        <v>9787547723210</v>
      </c>
      <c r="B848" s="87" t="s">
        <v>1096</v>
      </c>
      <c r="C848" s="84" t="s">
        <v>686</v>
      </c>
      <c r="D848" s="93">
        <v>16.8</v>
      </c>
      <c r="E848" s="22">
        <v>0.367857142857143</v>
      </c>
      <c r="F848" s="57"/>
      <c r="G848" s="22">
        <f t="shared" si="13"/>
        <v>0</v>
      </c>
    </row>
    <row r="849" customHeight="1" spans="1:7">
      <c r="A849" s="80">
        <v>9787547723227</v>
      </c>
      <c r="B849" s="87" t="s">
        <v>1097</v>
      </c>
      <c r="C849" s="84" t="s">
        <v>686</v>
      </c>
      <c r="D849" s="93">
        <v>16.8</v>
      </c>
      <c r="E849" s="22">
        <v>0.367857142857143</v>
      </c>
      <c r="F849" s="57"/>
      <c r="G849" s="22">
        <f t="shared" si="13"/>
        <v>0</v>
      </c>
    </row>
    <row r="850" customHeight="1" spans="1:7">
      <c r="A850" s="80">
        <v>9787547723234</v>
      </c>
      <c r="B850" s="87" t="s">
        <v>1098</v>
      </c>
      <c r="C850" s="84" t="s">
        <v>686</v>
      </c>
      <c r="D850" s="93">
        <v>16.8</v>
      </c>
      <c r="E850" s="22">
        <v>0.367857142857143</v>
      </c>
      <c r="F850" s="57"/>
      <c r="G850" s="22">
        <f t="shared" si="13"/>
        <v>0</v>
      </c>
    </row>
    <row r="851" customHeight="1" spans="1:7">
      <c r="A851" s="80">
        <v>9787547723241</v>
      </c>
      <c r="B851" s="87" t="s">
        <v>1099</v>
      </c>
      <c r="C851" s="84" t="s">
        <v>686</v>
      </c>
      <c r="D851" s="93">
        <v>16.8</v>
      </c>
      <c r="E851" s="22">
        <v>0.367857142857143</v>
      </c>
      <c r="F851" s="57"/>
      <c r="G851" s="22">
        <f t="shared" si="13"/>
        <v>0</v>
      </c>
    </row>
    <row r="852" customHeight="1" spans="1:7">
      <c r="A852" s="80">
        <v>9787547723258</v>
      </c>
      <c r="B852" s="87" t="s">
        <v>1100</v>
      </c>
      <c r="C852" s="84" t="s">
        <v>686</v>
      </c>
      <c r="D852" s="93">
        <v>16.8</v>
      </c>
      <c r="E852" s="22">
        <v>0.367857142857143</v>
      </c>
      <c r="F852" s="57"/>
      <c r="G852" s="22">
        <f t="shared" si="13"/>
        <v>0</v>
      </c>
    </row>
    <row r="853" customHeight="1" spans="1:7">
      <c r="A853" s="80">
        <v>9787547723265</v>
      </c>
      <c r="B853" s="87" t="s">
        <v>1101</v>
      </c>
      <c r="C853" s="84" t="s">
        <v>686</v>
      </c>
      <c r="D853" s="93">
        <v>16.8</v>
      </c>
      <c r="E853" s="22">
        <v>0.367857142857143</v>
      </c>
      <c r="F853" s="57"/>
      <c r="G853" s="22">
        <f t="shared" si="13"/>
        <v>0</v>
      </c>
    </row>
    <row r="854" customHeight="1" spans="1:7">
      <c r="A854" s="80">
        <v>9787547723272</v>
      </c>
      <c r="B854" s="87" t="s">
        <v>1102</v>
      </c>
      <c r="C854" s="84" t="s">
        <v>686</v>
      </c>
      <c r="D854" s="93">
        <v>16.8</v>
      </c>
      <c r="E854" s="22">
        <v>0.367857142857143</v>
      </c>
      <c r="F854" s="57"/>
      <c r="G854" s="22">
        <f t="shared" si="13"/>
        <v>0</v>
      </c>
    </row>
    <row r="855" customHeight="1" spans="1:7">
      <c r="A855" s="80">
        <v>9787547723289</v>
      </c>
      <c r="B855" s="87" t="s">
        <v>1103</v>
      </c>
      <c r="C855" s="84" t="s">
        <v>686</v>
      </c>
      <c r="D855" s="93">
        <v>16.8</v>
      </c>
      <c r="E855" s="22">
        <v>0.367857142857143</v>
      </c>
      <c r="F855" s="57"/>
      <c r="G855" s="22">
        <f t="shared" si="13"/>
        <v>0</v>
      </c>
    </row>
    <row r="856" customHeight="1" spans="1:7">
      <c r="A856" s="80">
        <v>9787502070502</v>
      </c>
      <c r="B856" s="84" t="s">
        <v>1104</v>
      </c>
      <c r="C856" s="84" t="s">
        <v>1105</v>
      </c>
      <c r="D856" s="93">
        <v>16.8</v>
      </c>
      <c r="E856" s="22">
        <v>0.367857142857143</v>
      </c>
      <c r="F856" s="57"/>
      <c r="G856" s="22">
        <f t="shared" si="13"/>
        <v>0</v>
      </c>
    </row>
    <row r="857" customHeight="1" spans="1:7">
      <c r="A857" s="80">
        <v>9787502070601</v>
      </c>
      <c r="B857" s="84" t="s">
        <v>1106</v>
      </c>
      <c r="C857" s="84" t="s">
        <v>1105</v>
      </c>
      <c r="D857" s="93">
        <v>16.8</v>
      </c>
      <c r="E857" s="22">
        <v>0.367857142857143</v>
      </c>
      <c r="F857" s="57"/>
      <c r="G857" s="22">
        <f t="shared" si="13"/>
        <v>0</v>
      </c>
    </row>
    <row r="858" customHeight="1" spans="1:7">
      <c r="A858" s="80">
        <v>9787540252458</v>
      </c>
      <c r="B858" s="84" t="s">
        <v>1107</v>
      </c>
      <c r="C858" s="84" t="s">
        <v>693</v>
      </c>
      <c r="D858" s="93">
        <v>16.8</v>
      </c>
      <c r="E858" s="22">
        <v>0.367857142857143</v>
      </c>
      <c r="F858" s="57"/>
      <c r="G858" s="22">
        <f t="shared" si="13"/>
        <v>0</v>
      </c>
    </row>
    <row r="859" customHeight="1" spans="1:7">
      <c r="A859" s="80">
        <v>9787502070632</v>
      </c>
      <c r="B859" s="84" t="s">
        <v>1108</v>
      </c>
      <c r="C859" s="84" t="s">
        <v>1105</v>
      </c>
      <c r="D859" s="93">
        <v>16.8</v>
      </c>
      <c r="E859" s="22">
        <v>0.367857142857143</v>
      </c>
      <c r="F859" s="57"/>
      <c r="G859" s="22">
        <f t="shared" si="13"/>
        <v>0</v>
      </c>
    </row>
    <row r="860" customHeight="1" spans="1:7">
      <c r="A860" s="80">
        <v>9787502070663</v>
      </c>
      <c r="B860" s="84" t="s">
        <v>1109</v>
      </c>
      <c r="C860" s="84" t="s">
        <v>1105</v>
      </c>
      <c r="D860" s="93">
        <v>16.8</v>
      </c>
      <c r="E860" s="22">
        <v>0.367857142857143</v>
      </c>
      <c r="F860" s="57"/>
      <c r="G860" s="22">
        <f t="shared" si="13"/>
        <v>0</v>
      </c>
    </row>
    <row r="861" customHeight="1" spans="1:7">
      <c r="A861" s="80">
        <v>9787502070540</v>
      </c>
      <c r="B861" s="84" t="s">
        <v>1110</v>
      </c>
      <c r="C861" s="84" t="s">
        <v>1105</v>
      </c>
      <c r="D861" s="93">
        <v>16.8</v>
      </c>
      <c r="E861" s="22">
        <v>0.367857142857143</v>
      </c>
      <c r="F861" s="57"/>
      <c r="G861" s="22">
        <f t="shared" si="13"/>
        <v>0</v>
      </c>
    </row>
    <row r="862" customHeight="1" spans="1:7">
      <c r="A862" s="80">
        <v>9787502070618</v>
      </c>
      <c r="B862" s="84" t="s">
        <v>1111</v>
      </c>
      <c r="C862" s="84" t="s">
        <v>1105</v>
      </c>
      <c r="D862" s="93">
        <v>16.8</v>
      </c>
      <c r="E862" s="22">
        <v>0.367857142857143</v>
      </c>
      <c r="F862" s="57"/>
      <c r="G862" s="22">
        <f t="shared" si="13"/>
        <v>0</v>
      </c>
    </row>
    <row r="863" customHeight="1" spans="1:7">
      <c r="A863" s="80">
        <v>9787502070625</v>
      </c>
      <c r="B863" s="84" t="s">
        <v>1112</v>
      </c>
      <c r="C863" s="84" t="s">
        <v>1105</v>
      </c>
      <c r="D863" s="93">
        <v>16.8</v>
      </c>
      <c r="E863" s="22">
        <v>0.367857142857143</v>
      </c>
      <c r="F863" s="57"/>
      <c r="G863" s="22">
        <f t="shared" si="13"/>
        <v>0</v>
      </c>
    </row>
    <row r="864" customHeight="1" spans="1:7">
      <c r="A864" s="80">
        <v>9787502070519</v>
      </c>
      <c r="B864" s="84" t="s">
        <v>1113</v>
      </c>
      <c r="C864" s="84" t="s">
        <v>1105</v>
      </c>
      <c r="D864" s="93">
        <v>16.8</v>
      </c>
      <c r="E864" s="22">
        <v>0.367857142857143</v>
      </c>
      <c r="F864" s="57"/>
      <c r="G864" s="22">
        <f t="shared" si="13"/>
        <v>0</v>
      </c>
    </row>
    <row r="865" customHeight="1" spans="1:7">
      <c r="A865" s="80">
        <v>9787502070649</v>
      </c>
      <c r="B865" s="84" t="s">
        <v>1114</v>
      </c>
      <c r="C865" s="84" t="s">
        <v>1105</v>
      </c>
      <c r="D865" s="93">
        <v>16.8</v>
      </c>
      <c r="E865" s="22">
        <v>0.367857142857143</v>
      </c>
      <c r="F865" s="57"/>
      <c r="G865" s="22">
        <f t="shared" si="13"/>
        <v>0</v>
      </c>
    </row>
    <row r="866" customHeight="1" spans="1:7">
      <c r="A866" s="80">
        <v>9787514227352</v>
      </c>
      <c r="B866" s="84" t="s">
        <v>1115</v>
      </c>
      <c r="C866" s="84" t="s">
        <v>634</v>
      </c>
      <c r="D866" s="93">
        <v>16.8</v>
      </c>
      <c r="E866" s="22">
        <v>0.367857142857143</v>
      </c>
      <c r="F866" s="57"/>
      <c r="G866" s="22">
        <f t="shared" si="13"/>
        <v>0</v>
      </c>
    </row>
    <row r="867" customHeight="1" spans="1:7">
      <c r="A867" s="80">
        <v>9787502076122</v>
      </c>
      <c r="B867" s="84" t="s">
        <v>1116</v>
      </c>
      <c r="C867" s="84" t="s">
        <v>725</v>
      </c>
      <c r="D867" s="93">
        <v>16.8</v>
      </c>
      <c r="E867" s="22">
        <v>0.367857142857143</v>
      </c>
      <c r="F867" s="57"/>
      <c r="G867" s="22">
        <f t="shared" si="13"/>
        <v>0</v>
      </c>
    </row>
    <row r="868" customHeight="1" spans="1:7">
      <c r="A868" s="80">
        <v>9787502081928</v>
      </c>
      <c r="B868" s="84" t="s">
        <v>1117</v>
      </c>
      <c r="C868" s="84" t="s">
        <v>725</v>
      </c>
      <c r="D868" s="85">
        <v>16.8</v>
      </c>
      <c r="E868" s="22">
        <v>0.367857142857143</v>
      </c>
      <c r="F868" s="57"/>
      <c r="G868" s="22">
        <f t="shared" si="13"/>
        <v>0</v>
      </c>
    </row>
    <row r="869" customHeight="1" spans="1:7">
      <c r="A869" s="91">
        <v>9787545533903</v>
      </c>
      <c r="B869" s="87" t="s">
        <v>1118</v>
      </c>
      <c r="C869" s="28" t="s">
        <v>1119</v>
      </c>
      <c r="D869" s="93">
        <v>15.8</v>
      </c>
      <c r="E869" s="22">
        <v>0.435443037974684</v>
      </c>
      <c r="F869" s="57"/>
      <c r="G869" s="22">
        <f t="shared" si="13"/>
        <v>0</v>
      </c>
    </row>
    <row r="870" customHeight="1" spans="1:7">
      <c r="A870" s="91">
        <v>9787545533965</v>
      </c>
      <c r="B870" s="87" t="s">
        <v>1120</v>
      </c>
      <c r="C870" s="28" t="s">
        <v>1119</v>
      </c>
      <c r="D870" s="93">
        <v>15.8</v>
      </c>
      <c r="E870" s="22">
        <v>0.435443037974684</v>
      </c>
      <c r="F870" s="57"/>
      <c r="G870" s="22">
        <f t="shared" si="13"/>
        <v>0</v>
      </c>
    </row>
    <row r="871" customHeight="1" spans="1:7">
      <c r="A871" s="91">
        <v>9787545533842</v>
      </c>
      <c r="B871" s="87" t="s">
        <v>1121</v>
      </c>
      <c r="C871" s="28" t="s">
        <v>1119</v>
      </c>
      <c r="D871" s="93">
        <v>15.8</v>
      </c>
      <c r="E871" s="22">
        <v>0.435443037974684</v>
      </c>
      <c r="F871" s="57"/>
      <c r="G871" s="22">
        <f t="shared" si="13"/>
        <v>0</v>
      </c>
    </row>
    <row r="872" customHeight="1" spans="1:7">
      <c r="A872" s="91">
        <v>9787545533996</v>
      </c>
      <c r="B872" s="87" t="s">
        <v>1122</v>
      </c>
      <c r="C872" s="28" t="s">
        <v>1119</v>
      </c>
      <c r="D872" s="93">
        <v>15.8</v>
      </c>
      <c r="E872" s="22">
        <v>0.435443037974684</v>
      </c>
      <c r="F872" s="57"/>
      <c r="G872" s="22">
        <f t="shared" si="13"/>
        <v>0</v>
      </c>
    </row>
    <row r="873" customHeight="1" spans="1:7">
      <c r="A873" s="91">
        <v>9787545533835</v>
      </c>
      <c r="B873" s="87" t="s">
        <v>1123</v>
      </c>
      <c r="C873" s="28" t="s">
        <v>1119</v>
      </c>
      <c r="D873" s="93">
        <v>15.8</v>
      </c>
      <c r="E873" s="22">
        <v>0.435443037974684</v>
      </c>
      <c r="F873" s="57"/>
      <c r="G873" s="22">
        <f t="shared" si="13"/>
        <v>0</v>
      </c>
    </row>
    <row r="874" customHeight="1" spans="1:7">
      <c r="A874" s="91">
        <v>9787545533989</v>
      </c>
      <c r="B874" s="87" t="s">
        <v>1124</v>
      </c>
      <c r="C874" s="28" t="s">
        <v>1119</v>
      </c>
      <c r="D874" s="93">
        <v>15.8</v>
      </c>
      <c r="E874" s="22">
        <v>0.435443037974684</v>
      </c>
      <c r="F874" s="57"/>
      <c r="G874" s="22">
        <f t="shared" si="13"/>
        <v>0</v>
      </c>
    </row>
    <row r="875" customHeight="1" spans="1:7">
      <c r="A875" s="91">
        <v>9787545533972</v>
      </c>
      <c r="B875" s="87" t="s">
        <v>1125</v>
      </c>
      <c r="C875" s="28" t="s">
        <v>1119</v>
      </c>
      <c r="D875" s="93">
        <v>15.8</v>
      </c>
      <c r="E875" s="22">
        <v>0.435443037974684</v>
      </c>
      <c r="F875" s="57"/>
      <c r="G875" s="22">
        <f t="shared" si="13"/>
        <v>0</v>
      </c>
    </row>
    <row r="876" customHeight="1" spans="1:7">
      <c r="A876" s="91">
        <v>9787545533927</v>
      </c>
      <c r="B876" s="87" t="s">
        <v>1126</v>
      </c>
      <c r="C876" s="28" t="s">
        <v>1119</v>
      </c>
      <c r="D876" s="93">
        <v>15.8</v>
      </c>
      <c r="E876" s="22">
        <v>0.435443037974684</v>
      </c>
      <c r="F876" s="57"/>
      <c r="G876" s="22">
        <f t="shared" si="13"/>
        <v>0</v>
      </c>
    </row>
    <row r="877" customHeight="1" spans="1:7">
      <c r="A877" s="91">
        <v>9787545533910</v>
      </c>
      <c r="B877" s="87" t="s">
        <v>1127</v>
      </c>
      <c r="C877" s="28" t="s">
        <v>1119</v>
      </c>
      <c r="D877" s="93">
        <v>15.8</v>
      </c>
      <c r="E877" s="22">
        <v>0.435443037974684</v>
      </c>
      <c r="F877" s="57"/>
      <c r="G877" s="22">
        <f t="shared" si="13"/>
        <v>0</v>
      </c>
    </row>
    <row r="878" customHeight="1" spans="1:7">
      <c r="A878" s="91">
        <v>9787545533828</v>
      </c>
      <c r="B878" s="87" t="s">
        <v>1128</v>
      </c>
      <c r="C878" s="28" t="s">
        <v>1119</v>
      </c>
      <c r="D878" s="93">
        <v>15.8</v>
      </c>
      <c r="E878" s="22">
        <v>0.435443037974684</v>
      </c>
      <c r="F878" s="57"/>
      <c r="G878" s="22">
        <f t="shared" si="13"/>
        <v>0</v>
      </c>
    </row>
    <row r="879" customHeight="1" spans="1:7">
      <c r="A879" s="80">
        <v>9787565832451</v>
      </c>
      <c r="B879" s="84" t="s">
        <v>1129</v>
      </c>
      <c r="C879" s="84" t="s">
        <v>645</v>
      </c>
      <c r="D879" s="85">
        <v>19.8</v>
      </c>
      <c r="E879" s="22">
        <v>0.352525252525253</v>
      </c>
      <c r="F879" s="57"/>
      <c r="G879" s="22">
        <f t="shared" si="13"/>
        <v>0</v>
      </c>
    </row>
    <row r="880" customHeight="1" spans="1:7">
      <c r="A880" s="80">
        <v>9787513133784</v>
      </c>
      <c r="B880" s="84" t="s">
        <v>1130</v>
      </c>
      <c r="C880" s="84" t="s">
        <v>626</v>
      </c>
      <c r="D880" s="85">
        <v>19.8</v>
      </c>
      <c r="E880" s="22">
        <v>0.352525252525253</v>
      </c>
      <c r="F880" s="57"/>
      <c r="G880" s="22">
        <f t="shared" si="13"/>
        <v>0</v>
      </c>
    </row>
    <row r="881" customHeight="1" spans="1:7">
      <c r="A881" s="80">
        <v>9787565832468</v>
      </c>
      <c r="B881" s="84" t="s">
        <v>1131</v>
      </c>
      <c r="C881" s="84" t="s">
        <v>645</v>
      </c>
      <c r="D881" s="85">
        <v>19.8</v>
      </c>
      <c r="E881" s="22">
        <v>0.352525252525253</v>
      </c>
      <c r="F881" s="57"/>
      <c r="G881" s="22">
        <f t="shared" si="13"/>
        <v>0</v>
      </c>
    </row>
    <row r="882" customHeight="1" spans="1:7">
      <c r="A882" s="80">
        <v>9787565832475</v>
      </c>
      <c r="B882" s="84" t="s">
        <v>1132</v>
      </c>
      <c r="C882" s="84" t="s">
        <v>645</v>
      </c>
      <c r="D882" s="85">
        <v>19.8</v>
      </c>
      <c r="E882" s="22">
        <v>0.352525252525253</v>
      </c>
      <c r="F882" s="57"/>
      <c r="G882" s="22">
        <f t="shared" si="13"/>
        <v>0</v>
      </c>
    </row>
    <row r="883" customHeight="1" spans="1:7">
      <c r="A883" s="80">
        <v>9787565832482</v>
      </c>
      <c r="B883" s="84" t="s">
        <v>1133</v>
      </c>
      <c r="C883" s="84" t="s">
        <v>645</v>
      </c>
      <c r="D883" s="85">
        <v>19.8</v>
      </c>
      <c r="E883" s="22">
        <v>0.352525252525253</v>
      </c>
      <c r="F883" s="57"/>
      <c r="G883" s="22">
        <f t="shared" si="13"/>
        <v>0</v>
      </c>
    </row>
    <row r="884" customHeight="1" spans="1:7">
      <c r="A884" s="80">
        <v>9787565832499</v>
      </c>
      <c r="B884" s="84" t="s">
        <v>1134</v>
      </c>
      <c r="C884" s="84" t="s">
        <v>645</v>
      </c>
      <c r="D884" s="85">
        <v>19.8</v>
      </c>
      <c r="E884" s="22">
        <v>0.352525252525253</v>
      </c>
      <c r="F884" s="57"/>
      <c r="G884" s="22">
        <f t="shared" si="13"/>
        <v>0</v>
      </c>
    </row>
    <row r="885" customHeight="1" spans="1:7">
      <c r="A885" s="80">
        <v>9787565832505</v>
      </c>
      <c r="B885" s="84" t="s">
        <v>1135</v>
      </c>
      <c r="C885" s="84" t="s">
        <v>645</v>
      </c>
      <c r="D885" s="85">
        <v>19.8</v>
      </c>
      <c r="E885" s="22">
        <v>0.352525252525253</v>
      </c>
      <c r="F885" s="57"/>
      <c r="G885" s="22">
        <f t="shared" si="13"/>
        <v>0</v>
      </c>
    </row>
    <row r="886" customHeight="1" spans="1:7">
      <c r="A886" s="80">
        <v>9787565832512</v>
      </c>
      <c r="B886" s="84" t="s">
        <v>1136</v>
      </c>
      <c r="C886" s="84" t="s">
        <v>645</v>
      </c>
      <c r="D886" s="85">
        <v>19.8</v>
      </c>
      <c r="E886" s="22">
        <v>0.352525252525253</v>
      </c>
      <c r="F886" s="57"/>
      <c r="G886" s="22">
        <f t="shared" si="13"/>
        <v>0</v>
      </c>
    </row>
    <row r="887" customHeight="1" spans="1:7">
      <c r="A887" s="80">
        <v>9787565832529</v>
      </c>
      <c r="B887" s="84" t="s">
        <v>1137</v>
      </c>
      <c r="C887" s="84" t="s">
        <v>645</v>
      </c>
      <c r="D887" s="85">
        <v>19.8</v>
      </c>
      <c r="E887" s="22">
        <v>0.352525252525253</v>
      </c>
      <c r="F887" s="57"/>
      <c r="G887" s="22">
        <f t="shared" si="13"/>
        <v>0</v>
      </c>
    </row>
    <row r="888" customHeight="1" spans="1:7">
      <c r="A888" s="80">
        <v>9787565832536</v>
      </c>
      <c r="B888" s="84" t="s">
        <v>1138</v>
      </c>
      <c r="C888" s="84" t="s">
        <v>645</v>
      </c>
      <c r="D888" s="85">
        <v>19.8</v>
      </c>
      <c r="E888" s="22">
        <v>0.352525252525253</v>
      </c>
      <c r="F888" s="57"/>
      <c r="G888" s="22">
        <f t="shared" si="13"/>
        <v>0</v>
      </c>
    </row>
    <row r="889" customHeight="1" spans="1:7">
      <c r="A889" s="80">
        <v>9787565832543</v>
      </c>
      <c r="B889" s="84" t="s">
        <v>1139</v>
      </c>
      <c r="C889" s="84" t="s">
        <v>645</v>
      </c>
      <c r="D889" s="85">
        <v>19.8</v>
      </c>
      <c r="E889" s="22">
        <v>0.352525252525253</v>
      </c>
      <c r="F889" s="57"/>
      <c r="G889" s="22">
        <f t="shared" si="13"/>
        <v>0</v>
      </c>
    </row>
    <row r="890" customHeight="1" spans="1:7">
      <c r="A890" s="80">
        <v>9787565832604</v>
      </c>
      <c r="B890" s="84" t="s">
        <v>1140</v>
      </c>
      <c r="C890" s="84" t="s">
        <v>645</v>
      </c>
      <c r="D890" s="85">
        <v>19.8</v>
      </c>
      <c r="E890" s="22">
        <v>0.352525252525253</v>
      </c>
      <c r="F890" s="57"/>
      <c r="G890" s="22">
        <f t="shared" si="13"/>
        <v>0</v>
      </c>
    </row>
    <row r="891" customHeight="1" spans="1:7">
      <c r="A891" s="80">
        <v>9787545533736</v>
      </c>
      <c r="B891" s="84" t="s">
        <v>1141</v>
      </c>
      <c r="C891" s="84" t="s">
        <v>1119</v>
      </c>
      <c r="D891" s="85">
        <v>22.8</v>
      </c>
      <c r="E891" s="22">
        <v>0.385087719298246</v>
      </c>
      <c r="F891" s="57"/>
      <c r="G891" s="22">
        <f t="shared" si="13"/>
        <v>0</v>
      </c>
    </row>
    <row r="892" customHeight="1" spans="1:7">
      <c r="A892" s="80">
        <v>9787545533743</v>
      </c>
      <c r="B892" s="84" t="s">
        <v>1142</v>
      </c>
      <c r="C892" s="84" t="s">
        <v>1119</v>
      </c>
      <c r="D892" s="85">
        <v>22.8</v>
      </c>
      <c r="E892" s="22">
        <v>0.385087719298246</v>
      </c>
      <c r="F892" s="57"/>
      <c r="G892" s="22">
        <f t="shared" si="13"/>
        <v>0</v>
      </c>
    </row>
    <row r="893" customHeight="1" spans="1:7">
      <c r="A893" s="80">
        <v>9787545533729</v>
      </c>
      <c r="B893" s="84" t="s">
        <v>1143</v>
      </c>
      <c r="C893" s="84" t="s">
        <v>1119</v>
      </c>
      <c r="D893" s="85">
        <v>22.8</v>
      </c>
      <c r="E893" s="22">
        <v>0.385087719298246</v>
      </c>
      <c r="F893" s="57"/>
      <c r="G893" s="22">
        <f t="shared" si="13"/>
        <v>0</v>
      </c>
    </row>
    <row r="894" customHeight="1" spans="1:7">
      <c r="A894" s="80">
        <v>9787545533774</v>
      </c>
      <c r="B894" s="84" t="s">
        <v>1144</v>
      </c>
      <c r="C894" s="84" t="s">
        <v>1119</v>
      </c>
      <c r="D894" s="85">
        <v>22.8</v>
      </c>
      <c r="E894" s="22">
        <v>0.385087719298246</v>
      </c>
      <c r="F894" s="57"/>
      <c r="G894" s="22">
        <f t="shared" si="13"/>
        <v>0</v>
      </c>
    </row>
    <row r="895" customHeight="1" spans="1:7">
      <c r="A895" s="80">
        <v>9787545533767</v>
      </c>
      <c r="B895" s="84" t="s">
        <v>1145</v>
      </c>
      <c r="C895" s="84" t="s">
        <v>1119</v>
      </c>
      <c r="D895" s="85">
        <v>22.8</v>
      </c>
      <c r="E895" s="22">
        <v>0.385087719298246</v>
      </c>
      <c r="F895" s="57"/>
      <c r="G895" s="22">
        <f t="shared" si="13"/>
        <v>0</v>
      </c>
    </row>
    <row r="896" customHeight="1" spans="1:7">
      <c r="A896" s="80">
        <v>9787545533750</v>
      </c>
      <c r="B896" s="84" t="s">
        <v>1146</v>
      </c>
      <c r="C896" s="84" t="s">
        <v>1119</v>
      </c>
      <c r="D896" s="85">
        <v>22.8</v>
      </c>
      <c r="E896" s="22">
        <v>0.385087719298246</v>
      </c>
      <c r="F896" s="57"/>
      <c r="G896" s="22">
        <f t="shared" si="13"/>
        <v>0</v>
      </c>
    </row>
    <row r="897" s="29" customFormat="1" customHeight="1" spans="1:7">
      <c r="A897" s="80">
        <v>9787565830990</v>
      </c>
      <c r="B897" s="84" t="s">
        <v>1147</v>
      </c>
      <c r="C897" s="84" t="s">
        <v>645</v>
      </c>
      <c r="D897" s="85">
        <v>16.8</v>
      </c>
      <c r="E897" s="22">
        <v>0.41547619047619</v>
      </c>
      <c r="F897" s="57"/>
      <c r="G897" s="22">
        <f t="shared" si="13"/>
        <v>0</v>
      </c>
    </row>
    <row r="898" s="29" customFormat="1" customHeight="1" spans="1:7">
      <c r="A898" s="80">
        <v>9787565830907</v>
      </c>
      <c r="B898" s="84" t="s">
        <v>1148</v>
      </c>
      <c r="C898" s="84" t="s">
        <v>645</v>
      </c>
      <c r="D898" s="85">
        <v>16.8</v>
      </c>
      <c r="E898" s="22">
        <v>0.41547619047619</v>
      </c>
      <c r="F898" s="57"/>
      <c r="G898" s="22">
        <f t="shared" si="13"/>
        <v>0</v>
      </c>
    </row>
    <row r="899" s="29" customFormat="1" customHeight="1" spans="1:7">
      <c r="A899" s="80">
        <v>9787565830914</v>
      </c>
      <c r="B899" s="84" t="s">
        <v>1149</v>
      </c>
      <c r="C899" s="84" t="s">
        <v>645</v>
      </c>
      <c r="D899" s="85">
        <v>16.8</v>
      </c>
      <c r="E899" s="22">
        <v>0.41547619047619</v>
      </c>
      <c r="F899" s="57"/>
      <c r="G899" s="22">
        <f t="shared" si="13"/>
        <v>0</v>
      </c>
    </row>
    <row r="900" s="29" customFormat="1" customHeight="1" spans="1:7">
      <c r="A900" s="80">
        <v>9787565830921</v>
      </c>
      <c r="B900" s="84" t="s">
        <v>1150</v>
      </c>
      <c r="C900" s="84" t="s">
        <v>645</v>
      </c>
      <c r="D900" s="85">
        <v>16.8</v>
      </c>
      <c r="E900" s="22">
        <v>0.41547619047619</v>
      </c>
      <c r="F900" s="57"/>
      <c r="G900" s="22">
        <f t="shared" si="13"/>
        <v>0</v>
      </c>
    </row>
    <row r="901" s="29" customFormat="1" customHeight="1" spans="1:7">
      <c r="A901" s="80">
        <v>9787565830938</v>
      </c>
      <c r="B901" s="84" t="s">
        <v>1151</v>
      </c>
      <c r="C901" s="84" t="s">
        <v>645</v>
      </c>
      <c r="D901" s="85">
        <v>16.8</v>
      </c>
      <c r="E901" s="22">
        <v>0.41547619047619</v>
      </c>
      <c r="F901" s="57"/>
      <c r="G901" s="22">
        <f t="shared" si="13"/>
        <v>0</v>
      </c>
    </row>
    <row r="902" s="29" customFormat="1" customHeight="1" spans="1:7">
      <c r="A902" s="80">
        <v>9787565830945</v>
      </c>
      <c r="B902" s="84" t="s">
        <v>1152</v>
      </c>
      <c r="C902" s="84" t="s">
        <v>645</v>
      </c>
      <c r="D902" s="85">
        <v>16.8</v>
      </c>
      <c r="E902" s="22">
        <v>0.41547619047619</v>
      </c>
      <c r="F902" s="57"/>
      <c r="G902" s="22">
        <f t="shared" si="13"/>
        <v>0</v>
      </c>
    </row>
    <row r="903" s="29" customFormat="1" customHeight="1" spans="1:7">
      <c r="A903" s="80">
        <v>9787565830952</v>
      </c>
      <c r="B903" s="84" t="s">
        <v>1153</v>
      </c>
      <c r="C903" s="84" t="s">
        <v>645</v>
      </c>
      <c r="D903" s="85">
        <v>16.8</v>
      </c>
      <c r="E903" s="22">
        <v>0.41547619047619</v>
      </c>
      <c r="F903" s="57"/>
      <c r="G903" s="22">
        <f t="shared" si="13"/>
        <v>0</v>
      </c>
    </row>
    <row r="904" s="29" customFormat="1" customHeight="1" spans="1:7">
      <c r="A904" s="80">
        <v>9787565830969</v>
      </c>
      <c r="B904" s="84" t="s">
        <v>1154</v>
      </c>
      <c r="C904" s="84" t="s">
        <v>645</v>
      </c>
      <c r="D904" s="85">
        <v>16.8</v>
      </c>
      <c r="E904" s="22">
        <v>0.41547619047619</v>
      </c>
      <c r="F904" s="57"/>
      <c r="G904" s="22">
        <f t="shared" si="13"/>
        <v>0</v>
      </c>
    </row>
    <row r="905" s="29" customFormat="1" customHeight="1" spans="1:7">
      <c r="A905" s="80">
        <v>9787565830976</v>
      </c>
      <c r="B905" s="84" t="s">
        <v>1155</v>
      </c>
      <c r="C905" s="84" t="s">
        <v>645</v>
      </c>
      <c r="D905" s="85">
        <v>16.8</v>
      </c>
      <c r="E905" s="22">
        <v>0.41547619047619</v>
      </c>
      <c r="F905" s="57"/>
      <c r="G905" s="22">
        <f t="shared" si="13"/>
        <v>0</v>
      </c>
    </row>
    <row r="906" s="29" customFormat="1" customHeight="1" spans="1:7">
      <c r="A906" s="80">
        <v>9787565830983</v>
      </c>
      <c r="B906" s="84" t="s">
        <v>1156</v>
      </c>
      <c r="C906" s="84" t="s">
        <v>645</v>
      </c>
      <c r="D906" s="85">
        <v>16.8</v>
      </c>
      <c r="E906" s="22">
        <v>0.41547619047619</v>
      </c>
      <c r="F906" s="57"/>
      <c r="G906" s="22">
        <f t="shared" si="13"/>
        <v>0</v>
      </c>
    </row>
    <row r="907" s="29" customFormat="1" customHeight="1" spans="1:7">
      <c r="A907" s="80">
        <v>9787565830853</v>
      </c>
      <c r="B907" s="84" t="s">
        <v>1157</v>
      </c>
      <c r="C907" s="84" t="s">
        <v>645</v>
      </c>
      <c r="D907" s="85">
        <v>16.8</v>
      </c>
      <c r="E907" s="22">
        <v>0.367857142857143</v>
      </c>
      <c r="F907" s="57"/>
      <c r="G907" s="22">
        <f t="shared" ref="G907:G970" si="14">F907*E907*D907</f>
        <v>0</v>
      </c>
    </row>
    <row r="908" s="29" customFormat="1" customHeight="1" spans="1:7">
      <c r="A908" s="80">
        <v>9787565830860</v>
      </c>
      <c r="B908" s="84" t="s">
        <v>1158</v>
      </c>
      <c r="C908" s="84" t="s">
        <v>645</v>
      </c>
      <c r="D908" s="85">
        <v>16.8</v>
      </c>
      <c r="E908" s="22">
        <v>0.367857142857143</v>
      </c>
      <c r="F908" s="57"/>
      <c r="G908" s="22">
        <f t="shared" si="14"/>
        <v>0</v>
      </c>
    </row>
    <row r="909" s="29" customFormat="1" customHeight="1" spans="1:7">
      <c r="A909" s="80">
        <v>9787565830877</v>
      </c>
      <c r="B909" s="84" t="s">
        <v>1159</v>
      </c>
      <c r="C909" s="84" t="s">
        <v>645</v>
      </c>
      <c r="D909" s="85">
        <v>16.8</v>
      </c>
      <c r="E909" s="22">
        <v>0.367857142857143</v>
      </c>
      <c r="F909" s="57"/>
      <c r="G909" s="22">
        <f t="shared" si="14"/>
        <v>0</v>
      </c>
    </row>
    <row r="910" s="29" customFormat="1" customHeight="1" spans="1:7">
      <c r="A910" s="80">
        <v>9787565830884</v>
      </c>
      <c r="B910" s="84" t="s">
        <v>1160</v>
      </c>
      <c r="C910" s="84" t="s">
        <v>645</v>
      </c>
      <c r="D910" s="85">
        <v>16.8</v>
      </c>
      <c r="E910" s="22">
        <v>0.367857142857143</v>
      </c>
      <c r="F910" s="57"/>
      <c r="G910" s="22">
        <f t="shared" si="14"/>
        <v>0</v>
      </c>
    </row>
    <row r="911" s="29" customFormat="1" customHeight="1" spans="1:7">
      <c r="A911" s="80">
        <v>9787565830891</v>
      </c>
      <c r="B911" s="84" t="s">
        <v>1161</v>
      </c>
      <c r="C911" s="84" t="s">
        <v>645</v>
      </c>
      <c r="D911" s="85">
        <v>16.8</v>
      </c>
      <c r="E911" s="22">
        <v>0.367857142857143</v>
      </c>
      <c r="F911" s="57"/>
      <c r="G911" s="22">
        <f t="shared" si="14"/>
        <v>0</v>
      </c>
    </row>
    <row r="912" s="29" customFormat="1" customHeight="1" spans="1:7">
      <c r="A912" s="80">
        <v>9787513138468</v>
      </c>
      <c r="B912" s="84" t="s">
        <v>1162</v>
      </c>
      <c r="C912" s="84" t="s">
        <v>626</v>
      </c>
      <c r="D912" s="85">
        <v>16.8</v>
      </c>
      <c r="E912" s="22">
        <v>0.367857142857143</v>
      </c>
      <c r="F912" s="57"/>
      <c r="G912" s="22">
        <f t="shared" si="14"/>
        <v>0</v>
      </c>
    </row>
    <row r="913" s="29" customFormat="1" customHeight="1" spans="1:7">
      <c r="A913" s="80">
        <v>9787513138475</v>
      </c>
      <c r="B913" s="84" t="s">
        <v>1163</v>
      </c>
      <c r="C913" s="84" t="s">
        <v>626</v>
      </c>
      <c r="D913" s="85">
        <v>16.8</v>
      </c>
      <c r="E913" s="22">
        <v>0.367857142857143</v>
      </c>
      <c r="F913" s="57"/>
      <c r="G913" s="22">
        <f t="shared" si="14"/>
        <v>0</v>
      </c>
    </row>
    <row r="914" s="29" customFormat="1" customHeight="1" spans="1:7">
      <c r="A914" s="80">
        <v>9787513125772</v>
      </c>
      <c r="B914" s="84" t="s">
        <v>1164</v>
      </c>
      <c r="C914" s="84" t="s">
        <v>626</v>
      </c>
      <c r="D914" s="85">
        <v>16.8</v>
      </c>
      <c r="E914" s="22">
        <v>0.367857142857143</v>
      </c>
      <c r="F914" s="57"/>
      <c r="G914" s="22">
        <f t="shared" si="14"/>
        <v>0</v>
      </c>
    </row>
    <row r="915" s="29" customFormat="1" customHeight="1" spans="1:7">
      <c r="A915" s="80">
        <v>9787513138482</v>
      </c>
      <c r="B915" s="84" t="s">
        <v>1165</v>
      </c>
      <c r="C915" s="84" t="s">
        <v>626</v>
      </c>
      <c r="D915" s="85">
        <v>16.8</v>
      </c>
      <c r="E915" s="22">
        <v>0.367857142857143</v>
      </c>
      <c r="F915" s="57"/>
      <c r="G915" s="22">
        <f t="shared" si="14"/>
        <v>0</v>
      </c>
    </row>
    <row r="916" s="29" customFormat="1" customHeight="1" spans="1:7">
      <c r="A916" s="80">
        <v>9787540250768</v>
      </c>
      <c r="B916" s="84" t="s">
        <v>1166</v>
      </c>
      <c r="C916" s="84" t="s">
        <v>693</v>
      </c>
      <c r="D916" s="85">
        <v>29.8</v>
      </c>
      <c r="E916" s="22">
        <v>0.318120805369128</v>
      </c>
      <c r="F916" s="57"/>
      <c r="G916" s="22">
        <f t="shared" si="14"/>
        <v>0</v>
      </c>
    </row>
    <row r="917" s="29" customFormat="1" customHeight="1" spans="1:7">
      <c r="A917" s="80">
        <v>9787540250775</v>
      </c>
      <c r="B917" s="84" t="s">
        <v>1167</v>
      </c>
      <c r="C917" s="84" t="s">
        <v>693</v>
      </c>
      <c r="D917" s="85">
        <v>29.8</v>
      </c>
      <c r="E917" s="22">
        <v>0.318120805369128</v>
      </c>
      <c r="F917" s="57"/>
      <c r="G917" s="22">
        <f t="shared" si="14"/>
        <v>0</v>
      </c>
    </row>
    <row r="918" s="29" customFormat="1" customHeight="1" spans="1:7">
      <c r="A918" s="80">
        <v>9787514227017</v>
      </c>
      <c r="B918" s="84" t="s">
        <v>1168</v>
      </c>
      <c r="C918" s="84" t="s">
        <v>634</v>
      </c>
      <c r="D918" s="85">
        <v>29.8</v>
      </c>
      <c r="E918" s="22">
        <v>0.318120805369128</v>
      </c>
      <c r="F918" s="57"/>
      <c r="G918" s="22">
        <f t="shared" si="14"/>
        <v>0</v>
      </c>
    </row>
    <row r="919" s="25" customFormat="1" ht="12.4" spans="1:7">
      <c r="A919" s="82">
        <v>9787559662057</v>
      </c>
      <c r="B919" s="25" t="s">
        <v>1169</v>
      </c>
      <c r="C919" s="25" t="s">
        <v>1170</v>
      </c>
      <c r="D919" s="83">
        <v>18</v>
      </c>
      <c r="E919" s="22">
        <v>0.377777777777778</v>
      </c>
      <c r="F919" s="57"/>
      <c r="G919" s="22">
        <f t="shared" si="14"/>
        <v>0</v>
      </c>
    </row>
    <row r="920" customHeight="1" spans="1:7">
      <c r="A920" s="94">
        <v>9787545538748</v>
      </c>
      <c r="B920" s="84" t="s">
        <v>1171</v>
      </c>
      <c r="C920" s="28" t="s">
        <v>1172</v>
      </c>
      <c r="D920" s="81">
        <v>19.8</v>
      </c>
      <c r="E920" s="22">
        <v>0.352525252525253</v>
      </c>
      <c r="F920" s="57"/>
      <c r="G920" s="22">
        <f t="shared" si="14"/>
        <v>0</v>
      </c>
    </row>
    <row r="921" customHeight="1" spans="1:7">
      <c r="A921" s="94">
        <v>9787545538724</v>
      </c>
      <c r="B921" s="84" t="s">
        <v>1173</v>
      </c>
      <c r="C921" s="28" t="s">
        <v>1172</v>
      </c>
      <c r="D921" s="81">
        <v>19.8</v>
      </c>
      <c r="E921" s="22">
        <v>0.352525252525253</v>
      </c>
      <c r="F921" s="57"/>
      <c r="G921" s="22">
        <f t="shared" si="14"/>
        <v>0</v>
      </c>
    </row>
    <row r="922" customHeight="1" spans="1:7">
      <c r="A922" s="94">
        <v>9787545538755</v>
      </c>
      <c r="B922" s="84" t="s">
        <v>1174</v>
      </c>
      <c r="C922" s="28" t="s">
        <v>1172</v>
      </c>
      <c r="D922" s="81">
        <v>19.8</v>
      </c>
      <c r="E922" s="22">
        <v>0.352525252525253</v>
      </c>
      <c r="F922" s="57"/>
      <c r="G922" s="22">
        <f t="shared" si="14"/>
        <v>0</v>
      </c>
    </row>
    <row r="923" customHeight="1" spans="1:7">
      <c r="A923" s="94">
        <v>9787545538717</v>
      </c>
      <c r="B923" s="84" t="s">
        <v>1175</v>
      </c>
      <c r="C923" s="28" t="s">
        <v>1172</v>
      </c>
      <c r="D923" s="81">
        <v>19.8</v>
      </c>
      <c r="E923" s="22">
        <v>0.352525252525253</v>
      </c>
      <c r="F923" s="57"/>
      <c r="G923" s="22">
        <f t="shared" si="14"/>
        <v>0</v>
      </c>
    </row>
    <row r="924" customHeight="1" spans="1:7">
      <c r="A924" s="94">
        <v>9787545538731</v>
      </c>
      <c r="B924" s="84" t="s">
        <v>1176</v>
      </c>
      <c r="C924" s="28" t="s">
        <v>1172</v>
      </c>
      <c r="D924" s="81">
        <v>19.8</v>
      </c>
      <c r="E924" s="22">
        <v>0.352525252525253</v>
      </c>
      <c r="F924" s="57"/>
      <c r="G924" s="22">
        <f t="shared" si="14"/>
        <v>0</v>
      </c>
    </row>
    <row r="925" customHeight="1" spans="1:7">
      <c r="A925" s="94">
        <v>9787545538700</v>
      </c>
      <c r="B925" s="84" t="s">
        <v>1177</v>
      </c>
      <c r="C925" s="28" t="s">
        <v>1172</v>
      </c>
      <c r="D925" s="81">
        <v>19.8</v>
      </c>
      <c r="E925" s="22">
        <v>0.352525252525253</v>
      </c>
      <c r="F925" s="57"/>
      <c r="G925" s="22">
        <f t="shared" si="14"/>
        <v>0</v>
      </c>
    </row>
    <row r="926" customHeight="1" spans="1:7">
      <c r="A926" s="94">
        <v>9787545538779</v>
      </c>
      <c r="B926" s="84" t="s">
        <v>1178</v>
      </c>
      <c r="C926" s="28" t="s">
        <v>1172</v>
      </c>
      <c r="D926" s="81">
        <v>19.8</v>
      </c>
      <c r="E926" s="22">
        <v>0.352525252525253</v>
      </c>
      <c r="F926" s="57"/>
      <c r="G926" s="22">
        <f t="shared" si="14"/>
        <v>0</v>
      </c>
    </row>
    <row r="927" customHeight="1" spans="1:7">
      <c r="A927" s="94">
        <v>9787545538762</v>
      </c>
      <c r="B927" s="84" t="s">
        <v>1179</v>
      </c>
      <c r="C927" s="28" t="s">
        <v>1172</v>
      </c>
      <c r="D927" s="81">
        <v>19.8</v>
      </c>
      <c r="E927" s="22">
        <v>0.352525252525253</v>
      </c>
      <c r="F927" s="57"/>
      <c r="G927" s="22">
        <f t="shared" si="14"/>
        <v>0</v>
      </c>
    </row>
    <row r="928" customHeight="1" spans="1:7">
      <c r="A928" s="94">
        <v>9787545542387</v>
      </c>
      <c r="B928" s="84" t="s">
        <v>1180</v>
      </c>
      <c r="C928" s="28" t="s">
        <v>1172</v>
      </c>
      <c r="D928" s="81">
        <v>19.8</v>
      </c>
      <c r="E928" s="22">
        <v>0.352525252525253</v>
      </c>
      <c r="F928" s="57"/>
      <c r="G928" s="22">
        <f t="shared" si="14"/>
        <v>0</v>
      </c>
    </row>
    <row r="929" customHeight="1" spans="1:7">
      <c r="A929" s="94">
        <v>9787545541038</v>
      </c>
      <c r="B929" s="84" t="s">
        <v>1181</v>
      </c>
      <c r="C929" s="28" t="s">
        <v>1172</v>
      </c>
      <c r="D929" s="81">
        <v>19.8</v>
      </c>
      <c r="E929" s="22">
        <v>0.352525252525253</v>
      </c>
      <c r="F929" s="57"/>
      <c r="G929" s="22">
        <f t="shared" si="14"/>
        <v>0</v>
      </c>
    </row>
    <row r="930" customHeight="1" spans="1:7">
      <c r="A930" s="94">
        <v>9787502081850</v>
      </c>
      <c r="B930" s="84" t="s">
        <v>1182</v>
      </c>
      <c r="C930" s="28" t="s">
        <v>725</v>
      </c>
      <c r="D930" s="81">
        <v>19.8</v>
      </c>
      <c r="E930" s="22">
        <v>0.352525252525253</v>
      </c>
      <c r="F930" s="57"/>
      <c r="G930" s="22">
        <f t="shared" si="14"/>
        <v>0</v>
      </c>
    </row>
    <row r="931" customHeight="1" spans="1:7">
      <c r="A931" s="94">
        <v>9787502086916</v>
      </c>
      <c r="B931" s="84" t="s">
        <v>1183</v>
      </c>
      <c r="C931" s="28" t="s">
        <v>725</v>
      </c>
      <c r="D931" s="81">
        <v>19.8</v>
      </c>
      <c r="E931" s="22">
        <v>0.352525252525253</v>
      </c>
      <c r="F931" s="57"/>
      <c r="G931" s="22">
        <f t="shared" si="14"/>
        <v>0</v>
      </c>
    </row>
    <row r="932" customHeight="1" spans="1:7">
      <c r="A932" s="94">
        <v>9787545555561</v>
      </c>
      <c r="B932" s="28" t="s">
        <v>1184</v>
      </c>
      <c r="C932" s="28" t="s">
        <v>1119</v>
      </c>
      <c r="D932" s="81">
        <v>16.8</v>
      </c>
      <c r="E932" s="22">
        <v>0.427380952380952</v>
      </c>
      <c r="F932" s="57"/>
      <c r="G932" s="22">
        <f t="shared" si="14"/>
        <v>0</v>
      </c>
    </row>
    <row r="933" customHeight="1" spans="1:7">
      <c r="A933" s="94">
        <v>9787545555653</v>
      </c>
      <c r="B933" s="28" t="s">
        <v>1185</v>
      </c>
      <c r="C933" s="28" t="s">
        <v>1119</v>
      </c>
      <c r="D933" s="81">
        <v>16.8</v>
      </c>
      <c r="E933" s="22">
        <v>0.427380952380952</v>
      </c>
      <c r="F933" s="57"/>
      <c r="G933" s="22">
        <f t="shared" si="14"/>
        <v>0</v>
      </c>
    </row>
    <row r="934" customHeight="1" spans="1:7">
      <c r="A934" s="94">
        <v>9787545555585</v>
      </c>
      <c r="B934" s="28" t="s">
        <v>1186</v>
      </c>
      <c r="C934" s="28" t="s">
        <v>1119</v>
      </c>
      <c r="D934" s="81">
        <v>16.8</v>
      </c>
      <c r="E934" s="22">
        <v>0.427380952380952</v>
      </c>
      <c r="F934" s="57"/>
      <c r="G934" s="22">
        <f t="shared" si="14"/>
        <v>0</v>
      </c>
    </row>
    <row r="935" customHeight="1" spans="1:7">
      <c r="A935" s="94">
        <v>9787545555622</v>
      </c>
      <c r="B935" s="28" t="s">
        <v>1187</v>
      </c>
      <c r="C935" s="28" t="s">
        <v>1119</v>
      </c>
      <c r="D935" s="81">
        <v>16.8</v>
      </c>
      <c r="E935" s="22">
        <v>0.427380952380952</v>
      </c>
      <c r="F935" s="57"/>
      <c r="G935" s="22">
        <f t="shared" si="14"/>
        <v>0</v>
      </c>
    </row>
    <row r="936" customHeight="1" spans="1:7">
      <c r="A936" s="94">
        <v>9787545555639</v>
      </c>
      <c r="B936" s="28" t="s">
        <v>1188</v>
      </c>
      <c r="C936" s="28" t="s">
        <v>1119</v>
      </c>
      <c r="D936" s="81">
        <v>16.8</v>
      </c>
      <c r="E936" s="22">
        <v>0.427380952380952</v>
      </c>
      <c r="F936" s="57"/>
      <c r="G936" s="22">
        <f t="shared" si="14"/>
        <v>0</v>
      </c>
    </row>
    <row r="937" customHeight="1" spans="1:7">
      <c r="A937" s="94">
        <v>9787545555578</v>
      </c>
      <c r="B937" s="28" t="s">
        <v>1189</v>
      </c>
      <c r="C937" s="28" t="s">
        <v>1119</v>
      </c>
      <c r="D937" s="81">
        <v>16.8</v>
      </c>
      <c r="E937" s="22">
        <v>0.427380952380952</v>
      </c>
      <c r="F937" s="57"/>
      <c r="G937" s="22">
        <f t="shared" si="14"/>
        <v>0</v>
      </c>
    </row>
    <row r="938" customHeight="1" spans="1:7">
      <c r="A938" s="94">
        <v>9787545555646</v>
      </c>
      <c r="B938" s="28" t="s">
        <v>1190</v>
      </c>
      <c r="C938" s="28" t="s">
        <v>1119</v>
      </c>
      <c r="D938" s="81">
        <v>16.8</v>
      </c>
      <c r="E938" s="22">
        <v>0.427380952380952</v>
      </c>
      <c r="F938" s="57"/>
      <c r="G938" s="22">
        <f t="shared" si="14"/>
        <v>0</v>
      </c>
    </row>
    <row r="939" customHeight="1" spans="1:7">
      <c r="A939" s="94">
        <v>9787545555592</v>
      </c>
      <c r="B939" s="28" t="s">
        <v>1191</v>
      </c>
      <c r="C939" s="28" t="s">
        <v>1119</v>
      </c>
      <c r="D939" s="81">
        <v>16.8</v>
      </c>
      <c r="E939" s="22">
        <v>0.427380952380952</v>
      </c>
      <c r="F939" s="57"/>
      <c r="G939" s="22">
        <f t="shared" si="14"/>
        <v>0</v>
      </c>
    </row>
    <row r="940" customHeight="1" spans="1:7">
      <c r="A940" s="94">
        <v>9787545555608</v>
      </c>
      <c r="B940" s="28" t="s">
        <v>1192</v>
      </c>
      <c r="C940" s="28" t="s">
        <v>1119</v>
      </c>
      <c r="D940" s="81">
        <v>16.8</v>
      </c>
      <c r="E940" s="22">
        <v>0.427380952380952</v>
      </c>
      <c r="F940" s="57"/>
      <c r="G940" s="22">
        <f t="shared" si="14"/>
        <v>0</v>
      </c>
    </row>
    <row r="941" customHeight="1" spans="1:7">
      <c r="A941" s="94">
        <v>9787545555615</v>
      </c>
      <c r="B941" s="28" t="s">
        <v>1193</v>
      </c>
      <c r="C941" s="28" t="s">
        <v>1119</v>
      </c>
      <c r="D941" s="81">
        <v>16.8</v>
      </c>
      <c r="E941" s="22">
        <v>0.427380952380952</v>
      </c>
      <c r="F941" s="57"/>
      <c r="G941" s="22">
        <f t="shared" si="14"/>
        <v>0</v>
      </c>
    </row>
    <row r="942" customHeight="1" spans="1:7">
      <c r="A942" s="94">
        <v>9787502080440</v>
      </c>
      <c r="B942" s="28" t="s">
        <v>1194</v>
      </c>
      <c r="C942" s="28" t="s">
        <v>725</v>
      </c>
      <c r="D942" s="65">
        <v>120</v>
      </c>
      <c r="E942" s="22">
        <v>0.3375</v>
      </c>
      <c r="F942" s="57"/>
      <c r="G942" s="22">
        <f t="shared" si="14"/>
        <v>0</v>
      </c>
    </row>
    <row r="943" customHeight="1" spans="1:7">
      <c r="A943" s="94"/>
      <c r="B943" s="28" t="s">
        <v>1195</v>
      </c>
      <c r="C943" s="28"/>
      <c r="D943" s="65"/>
      <c r="E943" s="22"/>
      <c r="F943" s="57"/>
      <c r="G943" s="22">
        <f t="shared" si="14"/>
        <v>0</v>
      </c>
    </row>
    <row r="944" customHeight="1" spans="1:7">
      <c r="A944" s="94"/>
      <c r="B944" s="28" t="s">
        <v>1196</v>
      </c>
      <c r="C944" s="28"/>
      <c r="D944" s="65"/>
      <c r="E944" s="22"/>
      <c r="F944" s="57"/>
      <c r="G944" s="22">
        <f t="shared" si="14"/>
        <v>0</v>
      </c>
    </row>
    <row r="945" customHeight="1" spans="1:7">
      <c r="A945" s="94"/>
      <c r="B945" s="28" t="s">
        <v>1197</v>
      </c>
      <c r="C945" s="28"/>
      <c r="D945" s="65"/>
      <c r="E945" s="22"/>
      <c r="F945" s="57"/>
      <c r="G945" s="22">
        <f t="shared" si="14"/>
        <v>0</v>
      </c>
    </row>
    <row r="946" customHeight="1" spans="1:7">
      <c r="A946" s="94"/>
      <c r="B946" s="28" t="s">
        <v>1198</v>
      </c>
      <c r="C946" s="28"/>
      <c r="D946" s="65"/>
      <c r="E946" s="22"/>
      <c r="F946" s="57"/>
      <c r="G946" s="22">
        <f t="shared" si="14"/>
        <v>0</v>
      </c>
    </row>
    <row r="947" customHeight="1" spans="1:7">
      <c r="A947" s="94"/>
      <c r="B947" s="28" t="s">
        <v>1199</v>
      </c>
      <c r="C947" s="28"/>
      <c r="D947" s="65"/>
      <c r="E947" s="22"/>
      <c r="F947" s="57"/>
      <c r="G947" s="22">
        <f t="shared" si="14"/>
        <v>0</v>
      </c>
    </row>
    <row r="948" customHeight="1" spans="1:7">
      <c r="A948" s="94"/>
      <c r="B948" s="28" t="s">
        <v>1200</v>
      </c>
      <c r="C948" s="28"/>
      <c r="D948" s="65"/>
      <c r="E948" s="22"/>
      <c r="F948" s="57"/>
      <c r="G948" s="22">
        <f t="shared" si="14"/>
        <v>0</v>
      </c>
    </row>
    <row r="949" customHeight="1" spans="1:7">
      <c r="A949" s="94"/>
      <c r="B949" s="28" t="s">
        <v>1201</v>
      </c>
      <c r="C949" s="28"/>
      <c r="D949" s="65"/>
      <c r="E949" s="22"/>
      <c r="F949" s="57"/>
      <c r="G949" s="22">
        <f t="shared" si="14"/>
        <v>0</v>
      </c>
    </row>
    <row r="950" customHeight="1" spans="1:7">
      <c r="A950" s="80">
        <v>9787502085933</v>
      </c>
      <c r="B950" s="28" t="s">
        <v>1202</v>
      </c>
      <c r="C950" s="84" t="s">
        <v>725</v>
      </c>
      <c r="D950" s="95">
        <v>19.8</v>
      </c>
      <c r="E950" s="22">
        <v>0.327272727272727</v>
      </c>
      <c r="F950" s="57"/>
      <c r="G950" s="22">
        <f t="shared" si="14"/>
        <v>0</v>
      </c>
    </row>
    <row r="951" customHeight="1" spans="1:7">
      <c r="A951" s="80">
        <v>9787502085940</v>
      </c>
      <c r="B951" s="28" t="s">
        <v>1203</v>
      </c>
      <c r="C951" s="84" t="s">
        <v>725</v>
      </c>
      <c r="D951" s="95">
        <v>19.8</v>
      </c>
      <c r="E951" s="22">
        <v>0.327272727272727</v>
      </c>
      <c r="F951" s="57"/>
      <c r="G951" s="22">
        <f t="shared" si="14"/>
        <v>0</v>
      </c>
    </row>
    <row r="952" customHeight="1" spans="1:7">
      <c r="A952" s="80">
        <v>9787502085957</v>
      </c>
      <c r="B952" s="28" t="s">
        <v>1204</v>
      </c>
      <c r="C952" s="84" t="s">
        <v>725</v>
      </c>
      <c r="D952" s="95">
        <v>19.8</v>
      </c>
      <c r="E952" s="22">
        <v>0.327272727272727</v>
      </c>
      <c r="F952" s="57"/>
      <c r="G952" s="22">
        <f t="shared" si="14"/>
        <v>0</v>
      </c>
    </row>
    <row r="953" customHeight="1" spans="1:7">
      <c r="A953" s="80">
        <v>9787502085964</v>
      </c>
      <c r="B953" s="28" t="s">
        <v>1205</v>
      </c>
      <c r="C953" s="84" t="s">
        <v>725</v>
      </c>
      <c r="D953" s="95">
        <v>19.8</v>
      </c>
      <c r="E953" s="22">
        <v>0.327272727272727</v>
      </c>
      <c r="F953" s="57"/>
      <c r="G953" s="22">
        <f t="shared" si="14"/>
        <v>0</v>
      </c>
    </row>
    <row r="954" customHeight="1" spans="1:7">
      <c r="A954" s="80">
        <v>9787502085971</v>
      </c>
      <c r="B954" s="28" t="s">
        <v>1206</v>
      </c>
      <c r="C954" s="84" t="s">
        <v>725</v>
      </c>
      <c r="D954" s="95">
        <v>19.8</v>
      </c>
      <c r="E954" s="22">
        <v>0.327272727272727</v>
      </c>
      <c r="F954" s="57"/>
      <c r="G954" s="22">
        <f t="shared" si="14"/>
        <v>0</v>
      </c>
    </row>
    <row r="955" customHeight="1" spans="1:7">
      <c r="A955" s="80">
        <v>9787502085988</v>
      </c>
      <c r="B955" s="28" t="s">
        <v>1207</v>
      </c>
      <c r="C955" s="84" t="s">
        <v>725</v>
      </c>
      <c r="D955" s="95">
        <v>19.8</v>
      </c>
      <c r="E955" s="22">
        <v>0.327272727272727</v>
      </c>
      <c r="F955" s="57"/>
      <c r="G955" s="22">
        <f t="shared" si="14"/>
        <v>0</v>
      </c>
    </row>
    <row r="956" customHeight="1" spans="1:7">
      <c r="A956" s="80">
        <v>9787502085995</v>
      </c>
      <c r="B956" s="28" t="s">
        <v>1208</v>
      </c>
      <c r="C956" s="84" t="s">
        <v>725</v>
      </c>
      <c r="D956" s="95">
        <v>19.8</v>
      </c>
      <c r="E956" s="22">
        <v>0.327272727272727</v>
      </c>
      <c r="F956" s="57"/>
      <c r="G956" s="22">
        <f t="shared" si="14"/>
        <v>0</v>
      </c>
    </row>
    <row r="957" customHeight="1" spans="1:7">
      <c r="A957" s="80">
        <v>9787502086008</v>
      </c>
      <c r="B957" s="28" t="s">
        <v>1209</v>
      </c>
      <c r="C957" s="84" t="s">
        <v>725</v>
      </c>
      <c r="D957" s="95">
        <v>19.8</v>
      </c>
      <c r="E957" s="22">
        <v>0.327272727272727</v>
      </c>
      <c r="F957" s="57"/>
      <c r="G957" s="22">
        <f t="shared" si="14"/>
        <v>0</v>
      </c>
    </row>
    <row r="958" s="26" customFormat="1" customHeight="1" spans="1:7">
      <c r="A958" s="70">
        <v>2018122570101</v>
      </c>
      <c r="B958" s="96" t="s">
        <v>1210</v>
      </c>
      <c r="C958" s="72" t="s">
        <v>129</v>
      </c>
      <c r="D958" s="72">
        <v>6.5</v>
      </c>
      <c r="E958" s="22">
        <v>0.423076923076923</v>
      </c>
      <c r="F958" s="57"/>
      <c r="G958" s="22">
        <f t="shared" si="14"/>
        <v>0</v>
      </c>
    </row>
    <row r="959" s="26" customFormat="1" customHeight="1" spans="1:7">
      <c r="A959" s="70">
        <v>2018122570200</v>
      </c>
      <c r="B959" s="96" t="s">
        <v>1211</v>
      </c>
      <c r="C959" s="72" t="s">
        <v>129</v>
      </c>
      <c r="D959" s="72">
        <v>6.5</v>
      </c>
      <c r="E959" s="22">
        <v>0.423076923076923</v>
      </c>
      <c r="F959" s="57"/>
      <c r="G959" s="22">
        <f t="shared" si="14"/>
        <v>0</v>
      </c>
    </row>
    <row r="960" s="26" customFormat="1" customHeight="1" spans="1:7">
      <c r="A960" s="70">
        <v>2018122570309</v>
      </c>
      <c r="B960" s="96" t="s">
        <v>1212</v>
      </c>
      <c r="C960" s="72" t="s">
        <v>129</v>
      </c>
      <c r="D960" s="72">
        <v>6.5</v>
      </c>
      <c r="E960" s="22">
        <v>0.423076923076923</v>
      </c>
      <c r="F960" s="57"/>
      <c r="G960" s="22">
        <f t="shared" si="14"/>
        <v>0</v>
      </c>
    </row>
    <row r="961" s="26" customFormat="1" customHeight="1" spans="1:7">
      <c r="A961" s="70">
        <v>2018122570408</v>
      </c>
      <c r="B961" s="96" t="s">
        <v>1213</v>
      </c>
      <c r="C961" s="72" t="s">
        <v>129</v>
      </c>
      <c r="D961" s="72">
        <v>6.5</v>
      </c>
      <c r="E961" s="22">
        <v>0.423076923076923</v>
      </c>
      <c r="F961" s="57"/>
      <c r="G961" s="22">
        <f t="shared" si="14"/>
        <v>0</v>
      </c>
    </row>
    <row r="962" s="26" customFormat="1" customHeight="1" spans="1:7">
      <c r="A962" s="70">
        <v>2018122570507</v>
      </c>
      <c r="B962" s="96" t="s">
        <v>1214</v>
      </c>
      <c r="C962" s="72" t="s">
        <v>129</v>
      </c>
      <c r="D962" s="72">
        <v>6.5</v>
      </c>
      <c r="E962" s="22">
        <v>0.423076923076923</v>
      </c>
      <c r="F962" s="57"/>
      <c r="G962" s="22">
        <f t="shared" si="14"/>
        <v>0</v>
      </c>
    </row>
    <row r="963" s="26" customFormat="1" customHeight="1" spans="1:7">
      <c r="A963" s="70">
        <v>2018122570606</v>
      </c>
      <c r="B963" s="96" t="s">
        <v>1215</v>
      </c>
      <c r="C963" s="72" t="s">
        <v>129</v>
      </c>
      <c r="D963" s="72">
        <v>6.5</v>
      </c>
      <c r="E963" s="22">
        <v>0.423076923076923</v>
      </c>
      <c r="F963" s="57"/>
      <c r="G963" s="22">
        <f t="shared" si="14"/>
        <v>0</v>
      </c>
    </row>
    <row r="964" s="26" customFormat="1" customHeight="1" spans="1:7">
      <c r="A964" s="70">
        <v>2018122580100</v>
      </c>
      <c r="B964" s="96" t="s">
        <v>1216</v>
      </c>
      <c r="C964" s="72" t="s">
        <v>129</v>
      </c>
      <c r="D964" s="72">
        <v>6.5</v>
      </c>
      <c r="E964" s="22">
        <v>0.423076923076923</v>
      </c>
      <c r="F964" s="57"/>
      <c r="G964" s="22">
        <f t="shared" si="14"/>
        <v>0</v>
      </c>
    </row>
    <row r="965" s="26" customFormat="1" customHeight="1" spans="1:7">
      <c r="A965" s="70">
        <v>2018122580209</v>
      </c>
      <c r="B965" s="96" t="s">
        <v>1217</v>
      </c>
      <c r="C965" s="72" t="s">
        <v>129</v>
      </c>
      <c r="D965" s="72">
        <v>6.5</v>
      </c>
      <c r="E965" s="22">
        <v>0.423076923076923</v>
      </c>
      <c r="F965" s="57"/>
      <c r="G965" s="22">
        <f t="shared" si="14"/>
        <v>0</v>
      </c>
    </row>
    <row r="966" s="26" customFormat="1" customHeight="1" spans="1:7">
      <c r="A966" s="70">
        <v>2018122580308</v>
      </c>
      <c r="B966" s="96" t="s">
        <v>1218</v>
      </c>
      <c r="C966" s="72" t="s">
        <v>129</v>
      </c>
      <c r="D966" s="72">
        <v>6.5</v>
      </c>
      <c r="E966" s="22">
        <v>0.423076923076923</v>
      </c>
      <c r="F966" s="57"/>
      <c r="G966" s="22">
        <f t="shared" si="14"/>
        <v>0</v>
      </c>
    </row>
    <row r="967" s="26" customFormat="1" customHeight="1" spans="1:7">
      <c r="A967" s="70">
        <v>2018122580407</v>
      </c>
      <c r="B967" s="96" t="s">
        <v>1219</v>
      </c>
      <c r="C967" s="72" t="s">
        <v>129</v>
      </c>
      <c r="D967" s="72">
        <v>6.5</v>
      </c>
      <c r="E967" s="22">
        <v>0.423076923076923</v>
      </c>
      <c r="F967" s="57"/>
      <c r="G967" s="22">
        <f t="shared" si="14"/>
        <v>0</v>
      </c>
    </row>
    <row r="968" s="26" customFormat="1" customHeight="1" spans="1:7">
      <c r="A968" s="70">
        <v>2018122580506</v>
      </c>
      <c r="B968" s="96" t="s">
        <v>1220</v>
      </c>
      <c r="C968" s="72" t="s">
        <v>129</v>
      </c>
      <c r="D968" s="72">
        <v>6.5</v>
      </c>
      <c r="E968" s="22">
        <v>0.423076923076923</v>
      </c>
      <c r="F968" s="57"/>
      <c r="G968" s="22">
        <f t="shared" si="14"/>
        <v>0</v>
      </c>
    </row>
    <row r="969" s="26" customFormat="1" customHeight="1" spans="1:7">
      <c r="A969" s="70">
        <v>2018122580605</v>
      </c>
      <c r="B969" s="96" t="s">
        <v>1221</v>
      </c>
      <c r="C969" s="72" t="s">
        <v>129</v>
      </c>
      <c r="D969" s="72">
        <v>6.5</v>
      </c>
      <c r="E969" s="22">
        <v>0.423076923076923</v>
      </c>
      <c r="F969" s="57"/>
      <c r="G969" s="22">
        <f t="shared" si="14"/>
        <v>0</v>
      </c>
    </row>
    <row r="970" s="26" customFormat="1" customHeight="1" spans="1:7">
      <c r="A970" s="70">
        <v>2018122590109</v>
      </c>
      <c r="B970" s="96" t="s">
        <v>1222</v>
      </c>
      <c r="C970" s="72" t="s">
        <v>129</v>
      </c>
      <c r="D970" s="72">
        <v>6.5</v>
      </c>
      <c r="E970" s="22">
        <v>0.423076923076923</v>
      </c>
      <c r="F970" s="57"/>
      <c r="G970" s="22">
        <f t="shared" si="14"/>
        <v>0</v>
      </c>
    </row>
    <row r="971" s="26" customFormat="1" customHeight="1" spans="1:7">
      <c r="A971" s="70">
        <v>2018122590208</v>
      </c>
      <c r="B971" s="96" t="s">
        <v>1223</v>
      </c>
      <c r="C971" s="72" t="s">
        <v>129</v>
      </c>
      <c r="D971" s="72">
        <v>6.5</v>
      </c>
      <c r="E971" s="22">
        <v>0.423076923076923</v>
      </c>
      <c r="F971" s="57"/>
      <c r="G971" s="22">
        <f t="shared" ref="G971:G1034" si="15">F971*E971*D971</f>
        <v>0</v>
      </c>
    </row>
    <row r="972" s="26" customFormat="1" customHeight="1" spans="1:7">
      <c r="A972" s="70">
        <v>2018122590307</v>
      </c>
      <c r="B972" s="96" t="s">
        <v>1224</v>
      </c>
      <c r="C972" s="72" t="s">
        <v>129</v>
      </c>
      <c r="D972" s="72">
        <v>6.5</v>
      </c>
      <c r="E972" s="22">
        <v>0.423076923076923</v>
      </c>
      <c r="F972" s="57"/>
      <c r="G972" s="22">
        <f t="shared" si="15"/>
        <v>0</v>
      </c>
    </row>
    <row r="973" s="26" customFormat="1" customHeight="1" spans="1:7">
      <c r="A973" s="70">
        <v>2018122590406</v>
      </c>
      <c r="B973" s="96" t="s">
        <v>1225</v>
      </c>
      <c r="C973" s="72" t="s">
        <v>129</v>
      </c>
      <c r="D973" s="72">
        <v>6.5</v>
      </c>
      <c r="E973" s="22">
        <v>0.423076923076923</v>
      </c>
      <c r="F973" s="57"/>
      <c r="G973" s="22">
        <f t="shared" si="15"/>
        <v>0</v>
      </c>
    </row>
    <row r="974" s="26" customFormat="1" customHeight="1" spans="1:7">
      <c r="A974" s="70">
        <v>2018122590505</v>
      </c>
      <c r="B974" s="96" t="s">
        <v>1226</v>
      </c>
      <c r="C974" s="72" t="s">
        <v>129</v>
      </c>
      <c r="D974" s="72">
        <v>6.5</v>
      </c>
      <c r="E974" s="22">
        <v>0.423076923076923</v>
      </c>
      <c r="F974" s="57"/>
      <c r="G974" s="22">
        <f t="shared" si="15"/>
        <v>0</v>
      </c>
    </row>
    <row r="975" s="26" customFormat="1" customHeight="1" spans="1:7">
      <c r="A975" s="70">
        <v>2018122590604</v>
      </c>
      <c r="B975" s="96" t="s">
        <v>1227</v>
      </c>
      <c r="C975" s="72" t="s">
        <v>129</v>
      </c>
      <c r="D975" s="72">
        <v>6.5</v>
      </c>
      <c r="E975" s="22">
        <v>0.423076923076923</v>
      </c>
      <c r="F975" s="57"/>
      <c r="G975" s="22">
        <f t="shared" si="15"/>
        <v>0</v>
      </c>
    </row>
    <row r="976" s="26" customFormat="1" customHeight="1" spans="1:7">
      <c r="A976" s="70">
        <v>2019022170712</v>
      </c>
      <c r="B976" s="96" t="s">
        <v>1228</v>
      </c>
      <c r="C976" s="72" t="s">
        <v>129</v>
      </c>
      <c r="D976" s="72">
        <v>6.5</v>
      </c>
      <c r="E976" s="22">
        <v>0.423076923076923</v>
      </c>
      <c r="F976" s="57"/>
      <c r="G976" s="22">
        <f t="shared" si="15"/>
        <v>0</v>
      </c>
    </row>
    <row r="977" s="26" customFormat="1" customHeight="1" spans="1:7">
      <c r="A977" s="70">
        <v>2019022170811</v>
      </c>
      <c r="B977" s="96" t="s">
        <v>1229</v>
      </c>
      <c r="C977" s="72" t="s">
        <v>129</v>
      </c>
      <c r="D977" s="72">
        <v>6.5</v>
      </c>
      <c r="E977" s="22">
        <v>0.423076923076923</v>
      </c>
      <c r="F977" s="57"/>
      <c r="G977" s="22">
        <f t="shared" si="15"/>
        <v>0</v>
      </c>
    </row>
    <row r="978" s="26" customFormat="1" customHeight="1" spans="1:7">
      <c r="A978" s="70">
        <v>2019022170910</v>
      </c>
      <c r="B978" s="96" t="s">
        <v>1230</v>
      </c>
      <c r="C978" s="72" t="s">
        <v>129</v>
      </c>
      <c r="D978" s="72">
        <v>6.5</v>
      </c>
      <c r="E978" s="22">
        <v>0.423076923076923</v>
      </c>
      <c r="F978" s="57"/>
      <c r="G978" s="22">
        <f t="shared" si="15"/>
        <v>0</v>
      </c>
    </row>
    <row r="979" s="26" customFormat="1" customHeight="1" spans="1:7">
      <c r="A979" s="70">
        <v>2019022171016</v>
      </c>
      <c r="B979" s="96" t="s">
        <v>1231</v>
      </c>
      <c r="C979" s="72" t="s">
        <v>129</v>
      </c>
      <c r="D979" s="72">
        <v>6.5</v>
      </c>
      <c r="E979" s="22">
        <v>0.423076923076923</v>
      </c>
      <c r="F979" s="57"/>
      <c r="G979" s="22">
        <f t="shared" si="15"/>
        <v>0</v>
      </c>
    </row>
    <row r="980" s="26" customFormat="1" customHeight="1" spans="1:7">
      <c r="A980" s="70">
        <v>2019022171115</v>
      </c>
      <c r="B980" s="96" t="s">
        <v>1232</v>
      </c>
      <c r="C980" s="72" t="s">
        <v>129</v>
      </c>
      <c r="D980" s="72">
        <v>6.5</v>
      </c>
      <c r="E980" s="22">
        <v>0.423076923076923</v>
      </c>
      <c r="F980" s="57"/>
      <c r="G980" s="22">
        <f t="shared" si="15"/>
        <v>0</v>
      </c>
    </row>
    <row r="981" s="26" customFormat="1" customHeight="1" spans="1:7">
      <c r="A981" s="70">
        <v>2019022171214</v>
      </c>
      <c r="B981" s="96" t="s">
        <v>1233</v>
      </c>
      <c r="C981" s="72" t="s">
        <v>129</v>
      </c>
      <c r="D981" s="72">
        <v>6.5</v>
      </c>
      <c r="E981" s="22">
        <v>0.423076923076923</v>
      </c>
      <c r="F981" s="57"/>
      <c r="G981" s="22">
        <f t="shared" si="15"/>
        <v>0</v>
      </c>
    </row>
    <row r="982" s="26" customFormat="1" customHeight="1" spans="1:7">
      <c r="A982" s="70">
        <v>2019022180711</v>
      </c>
      <c r="B982" s="96" t="s">
        <v>1234</v>
      </c>
      <c r="C982" s="72" t="s">
        <v>129</v>
      </c>
      <c r="D982" s="72">
        <v>6.5</v>
      </c>
      <c r="E982" s="22">
        <v>0.423076923076923</v>
      </c>
      <c r="F982" s="57"/>
      <c r="G982" s="22">
        <f t="shared" si="15"/>
        <v>0</v>
      </c>
    </row>
    <row r="983" s="26" customFormat="1" customHeight="1" spans="1:7">
      <c r="A983" s="70">
        <v>2019022180810</v>
      </c>
      <c r="B983" s="96" t="s">
        <v>1235</v>
      </c>
      <c r="C983" s="72" t="s">
        <v>129</v>
      </c>
      <c r="D983" s="72">
        <v>6.5</v>
      </c>
      <c r="E983" s="22">
        <v>0.423076923076923</v>
      </c>
      <c r="F983" s="57"/>
      <c r="G983" s="22">
        <f t="shared" si="15"/>
        <v>0</v>
      </c>
    </row>
    <row r="984" s="26" customFormat="1" customHeight="1" spans="1:7">
      <c r="A984" s="70">
        <v>2019022180919</v>
      </c>
      <c r="B984" s="96" t="s">
        <v>1236</v>
      </c>
      <c r="C984" s="72" t="s">
        <v>129</v>
      </c>
      <c r="D984" s="72">
        <v>6.5</v>
      </c>
      <c r="E984" s="22">
        <v>0.423076923076923</v>
      </c>
      <c r="F984" s="57"/>
      <c r="G984" s="22">
        <f t="shared" si="15"/>
        <v>0</v>
      </c>
    </row>
    <row r="985" s="26" customFormat="1" customHeight="1" spans="1:7">
      <c r="A985" s="70">
        <v>2019022181015</v>
      </c>
      <c r="B985" s="96" t="s">
        <v>1237</v>
      </c>
      <c r="C985" s="72" t="s">
        <v>129</v>
      </c>
      <c r="D985" s="72">
        <v>6.5</v>
      </c>
      <c r="E985" s="22">
        <v>0.423076923076923</v>
      </c>
      <c r="F985" s="57"/>
      <c r="G985" s="22">
        <f t="shared" si="15"/>
        <v>0</v>
      </c>
    </row>
    <row r="986" s="26" customFormat="1" customHeight="1" spans="1:7">
      <c r="A986" s="70">
        <v>2019022181114</v>
      </c>
      <c r="B986" s="96" t="s">
        <v>1238</v>
      </c>
      <c r="C986" s="72" t="s">
        <v>129</v>
      </c>
      <c r="D986" s="72">
        <v>6.5</v>
      </c>
      <c r="E986" s="22">
        <v>0.423076923076923</v>
      </c>
      <c r="F986" s="57"/>
      <c r="G986" s="22">
        <f t="shared" si="15"/>
        <v>0</v>
      </c>
    </row>
    <row r="987" s="26" customFormat="1" customHeight="1" spans="1:7">
      <c r="A987" s="70">
        <v>2019022181213</v>
      </c>
      <c r="B987" s="96" t="s">
        <v>1239</v>
      </c>
      <c r="C987" s="72" t="s">
        <v>129</v>
      </c>
      <c r="D987" s="72">
        <v>6.5</v>
      </c>
      <c r="E987" s="22">
        <v>0.423076923076923</v>
      </c>
      <c r="F987" s="57"/>
      <c r="G987" s="22">
        <f t="shared" si="15"/>
        <v>0</v>
      </c>
    </row>
    <row r="988" s="26" customFormat="1" customHeight="1" spans="1:7">
      <c r="A988" s="70">
        <v>2019022190710</v>
      </c>
      <c r="B988" s="96" t="s">
        <v>1240</v>
      </c>
      <c r="C988" s="72" t="s">
        <v>129</v>
      </c>
      <c r="D988" s="72">
        <v>6.5</v>
      </c>
      <c r="E988" s="22">
        <v>0.423076923076923</v>
      </c>
      <c r="F988" s="57"/>
      <c r="G988" s="22">
        <f t="shared" si="15"/>
        <v>0</v>
      </c>
    </row>
    <row r="989" s="26" customFormat="1" customHeight="1" spans="1:7">
      <c r="A989" s="70">
        <v>2019022190819</v>
      </c>
      <c r="B989" s="96" t="s">
        <v>1241</v>
      </c>
      <c r="C989" s="72" t="s">
        <v>129</v>
      </c>
      <c r="D989" s="72">
        <v>6.5</v>
      </c>
      <c r="E989" s="22">
        <v>0.423076923076923</v>
      </c>
      <c r="F989" s="57"/>
      <c r="G989" s="22">
        <f t="shared" si="15"/>
        <v>0</v>
      </c>
    </row>
    <row r="990" s="26" customFormat="1" customHeight="1" spans="1:7">
      <c r="A990" s="70">
        <v>2019022190918</v>
      </c>
      <c r="B990" s="96" t="s">
        <v>1242</v>
      </c>
      <c r="C990" s="72" t="s">
        <v>129</v>
      </c>
      <c r="D990" s="72">
        <v>6.5</v>
      </c>
      <c r="E990" s="22">
        <v>0.423076923076923</v>
      </c>
      <c r="F990" s="57"/>
      <c r="G990" s="22">
        <f t="shared" si="15"/>
        <v>0</v>
      </c>
    </row>
    <row r="991" s="26" customFormat="1" customHeight="1" spans="1:7">
      <c r="A991" s="70">
        <v>2019022191014</v>
      </c>
      <c r="B991" s="96" t="s">
        <v>1243</v>
      </c>
      <c r="C991" s="72" t="s">
        <v>129</v>
      </c>
      <c r="D991" s="72">
        <v>6.5</v>
      </c>
      <c r="E991" s="22">
        <v>0.423076923076923</v>
      </c>
      <c r="F991" s="57"/>
      <c r="G991" s="22">
        <f t="shared" si="15"/>
        <v>0</v>
      </c>
    </row>
    <row r="992" s="26" customFormat="1" customHeight="1" spans="1:7">
      <c r="A992" s="70">
        <v>2019022191113</v>
      </c>
      <c r="B992" s="96" t="s">
        <v>1244</v>
      </c>
      <c r="C992" s="72" t="s">
        <v>129</v>
      </c>
      <c r="D992" s="72">
        <v>6.5</v>
      </c>
      <c r="E992" s="22">
        <v>0.423076923076923</v>
      </c>
      <c r="F992" s="57"/>
      <c r="G992" s="22">
        <f t="shared" si="15"/>
        <v>0</v>
      </c>
    </row>
    <row r="993" s="26" customFormat="1" customHeight="1" spans="1:7">
      <c r="A993" s="70">
        <v>2019022191212</v>
      </c>
      <c r="B993" s="96" t="s">
        <v>1245</v>
      </c>
      <c r="C993" s="72" t="s">
        <v>129</v>
      </c>
      <c r="D993" s="72">
        <v>6.5</v>
      </c>
      <c r="E993" s="22">
        <v>0.423076923076923</v>
      </c>
      <c r="F993" s="57"/>
      <c r="G993" s="22">
        <f t="shared" si="15"/>
        <v>0</v>
      </c>
    </row>
    <row r="994" s="26" customFormat="1" customHeight="1" spans="1:7">
      <c r="A994" s="70">
        <v>9787512669727</v>
      </c>
      <c r="B994" s="96" t="s">
        <v>1246</v>
      </c>
      <c r="C994" s="72" t="s">
        <v>129</v>
      </c>
      <c r="D994" s="72">
        <v>39</v>
      </c>
      <c r="E994" s="22">
        <v>0.358974358974359</v>
      </c>
      <c r="F994" s="57"/>
      <c r="G994" s="22">
        <f t="shared" si="15"/>
        <v>0</v>
      </c>
    </row>
    <row r="995" s="26" customFormat="1" customHeight="1" spans="1:7">
      <c r="A995" s="70">
        <v>9787512669734</v>
      </c>
      <c r="B995" s="96" t="s">
        <v>1247</v>
      </c>
      <c r="C995" s="72" t="s">
        <v>129</v>
      </c>
      <c r="D995" s="72">
        <v>39</v>
      </c>
      <c r="E995" s="22">
        <v>0.358974358974359</v>
      </c>
      <c r="F995" s="57"/>
      <c r="G995" s="22">
        <f t="shared" si="15"/>
        <v>0</v>
      </c>
    </row>
    <row r="996" s="26" customFormat="1" customHeight="1" spans="1:7">
      <c r="A996" s="70">
        <v>9787512669741</v>
      </c>
      <c r="B996" s="96" t="s">
        <v>1248</v>
      </c>
      <c r="C996" s="72" t="s">
        <v>129</v>
      </c>
      <c r="D996" s="72">
        <v>39</v>
      </c>
      <c r="E996" s="22">
        <v>0.358974358974359</v>
      </c>
      <c r="F996" s="57"/>
      <c r="G996" s="22">
        <f t="shared" si="15"/>
        <v>0</v>
      </c>
    </row>
    <row r="997" s="26" customFormat="1" customHeight="1" spans="1:7">
      <c r="A997" s="97">
        <v>9787512019829</v>
      </c>
      <c r="B997" s="98" t="s">
        <v>1249</v>
      </c>
      <c r="C997" s="98" t="s">
        <v>1250</v>
      </c>
      <c r="D997" s="98">
        <v>19.8</v>
      </c>
      <c r="E997" s="22">
        <v>0.367676767676768</v>
      </c>
      <c r="F997" s="57"/>
      <c r="G997" s="22">
        <f t="shared" si="15"/>
        <v>0</v>
      </c>
    </row>
    <row r="998" s="26" customFormat="1" customHeight="1" spans="1:7">
      <c r="A998" s="97">
        <v>9787512019843</v>
      </c>
      <c r="B998" s="98" t="s">
        <v>1251</v>
      </c>
      <c r="C998" s="98" t="s">
        <v>1250</v>
      </c>
      <c r="D998" s="98">
        <v>19.8</v>
      </c>
      <c r="E998" s="22">
        <v>0.367676767676768</v>
      </c>
      <c r="F998" s="57"/>
      <c r="G998" s="22">
        <f t="shared" si="15"/>
        <v>0</v>
      </c>
    </row>
    <row r="999" s="26" customFormat="1" customHeight="1" spans="1:7">
      <c r="A999" s="97">
        <v>9787512019836</v>
      </c>
      <c r="B999" s="98" t="s">
        <v>1252</v>
      </c>
      <c r="C999" s="98" t="s">
        <v>1250</v>
      </c>
      <c r="D999" s="98">
        <v>19.8</v>
      </c>
      <c r="E999" s="22">
        <v>0.367676767676768</v>
      </c>
      <c r="F999" s="57"/>
      <c r="G999" s="22">
        <f t="shared" si="15"/>
        <v>0</v>
      </c>
    </row>
    <row r="1000" s="26" customFormat="1" customHeight="1" spans="1:7">
      <c r="A1000" s="97">
        <v>9787512019812</v>
      </c>
      <c r="B1000" s="98" t="s">
        <v>1253</v>
      </c>
      <c r="C1000" s="98" t="s">
        <v>1250</v>
      </c>
      <c r="D1000" s="98">
        <v>19.8</v>
      </c>
      <c r="E1000" s="22">
        <v>0.367676767676768</v>
      </c>
      <c r="F1000" s="57"/>
      <c r="G1000" s="22">
        <f t="shared" si="15"/>
        <v>0</v>
      </c>
    </row>
    <row r="1001" s="26" customFormat="1" customHeight="1" spans="1:7">
      <c r="A1001" s="97">
        <v>9787512019799</v>
      </c>
      <c r="B1001" s="98" t="s">
        <v>1254</v>
      </c>
      <c r="C1001" s="98" t="s">
        <v>1250</v>
      </c>
      <c r="D1001" s="98">
        <v>19.8</v>
      </c>
      <c r="E1001" s="22">
        <v>0.367676767676768</v>
      </c>
      <c r="F1001" s="57"/>
      <c r="G1001" s="22">
        <f t="shared" si="15"/>
        <v>0</v>
      </c>
    </row>
    <row r="1002" s="26" customFormat="1" customHeight="1" spans="1:7">
      <c r="A1002" s="97">
        <v>9787512019867</v>
      </c>
      <c r="B1002" s="98" t="s">
        <v>1255</v>
      </c>
      <c r="C1002" s="98" t="s">
        <v>1250</v>
      </c>
      <c r="D1002" s="98">
        <v>19.8</v>
      </c>
      <c r="E1002" s="22">
        <v>0.367676767676768</v>
      </c>
      <c r="F1002" s="57"/>
      <c r="G1002" s="22">
        <f t="shared" si="15"/>
        <v>0</v>
      </c>
    </row>
    <row r="1003" s="26" customFormat="1" customHeight="1" spans="1:7">
      <c r="A1003" s="97">
        <v>9787512019850</v>
      </c>
      <c r="B1003" s="98" t="s">
        <v>1256</v>
      </c>
      <c r="C1003" s="98" t="s">
        <v>1250</v>
      </c>
      <c r="D1003" s="98">
        <v>19.8</v>
      </c>
      <c r="E1003" s="22">
        <v>0.367676767676768</v>
      </c>
      <c r="F1003" s="57"/>
      <c r="G1003" s="22">
        <f t="shared" si="15"/>
        <v>0</v>
      </c>
    </row>
    <row r="1004" s="26" customFormat="1" customHeight="1" spans="1:7">
      <c r="A1004" s="97">
        <v>9787512019805</v>
      </c>
      <c r="B1004" s="98" t="s">
        <v>1257</v>
      </c>
      <c r="C1004" s="98" t="s">
        <v>1250</v>
      </c>
      <c r="D1004" s="98">
        <v>19.8</v>
      </c>
      <c r="E1004" s="22">
        <v>0.367676767676768</v>
      </c>
      <c r="F1004" s="57"/>
      <c r="G1004" s="22">
        <f t="shared" si="15"/>
        <v>0</v>
      </c>
    </row>
    <row r="1005" s="26" customFormat="1" customHeight="1" spans="1:7">
      <c r="A1005" s="70">
        <v>9787530667323</v>
      </c>
      <c r="B1005" s="98" t="s">
        <v>1258</v>
      </c>
      <c r="C1005" s="98" t="s">
        <v>1259</v>
      </c>
      <c r="D1005" s="98">
        <v>19.8</v>
      </c>
      <c r="E1005" s="22">
        <v>0.367676767676768</v>
      </c>
      <c r="F1005" s="57"/>
      <c r="G1005" s="22">
        <f t="shared" si="15"/>
        <v>0</v>
      </c>
    </row>
    <row r="1006" s="26" customFormat="1" customHeight="1" spans="1:7">
      <c r="A1006" s="70">
        <v>9787530667293</v>
      </c>
      <c r="B1006" s="98" t="s">
        <v>1260</v>
      </c>
      <c r="C1006" s="98" t="s">
        <v>1259</v>
      </c>
      <c r="D1006" s="98">
        <v>19.8</v>
      </c>
      <c r="E1006" s="22">
        <v>0.367676767676768</v>
      </c>
      <c r="F1006" s="57"/>
      <c r="G1006" s="22">
        <f t="shared" si="15"/>
        <v>0</v>
      </c>
    </row>
    <row r="1007" s="26" customFormat="1" customHeight="1" spans="1:7">
      <c r="A1007" s="70">
        <v>9787530667309</v>
      </c>
      <c r="B1007" s="98" t="s">
        <v>1261</v>
      </c>
      <c r="C1007" s="98" t="s">
        <v>1259</v>
      </c>
      <c r="D1007" s="98">
        <v>19.8</v>
      </c>
      <c r="E1007" s="22">
        <v>0.367676767676768</v>
      </c>
      <c r="F1007" s="57"/>
      <c r="G1007" s="22">
        <f t="shared" si="15"/>
        <v>0</v>
      </c>
    </row>
    <row r="1008" s="26" customFormat="1" customHeight="1" spans="1:7">
      <c r="A1008" s="70">
        <v>9787530667279</v>
      </c>
      <c r="B1008" s="98" t="s">
        <v>1262</v>
      </c>
      <c r="C1008" s="98" t="s">
        <v>1259</v>
      </c>
      <c r="D1008" s="98">
        <v>19.8</v>
      </c>
      <c r="E1008" s="22">
        <v>0.367676767676768</v>
      </c>
      <c r="F1008" s="57"/>
      <c r="G1008" s="22">
        <f t="shared" si="15"/>
        <v>0</v>
      </c>
    </row>
    <row r="1009" s="26" customFormat="1" customHeight="1" spans="1:7">
      <c r="A1009" s="70">
        <v>9787530667316</v>
      </c>
      <c r="B1009" s="98" t="s">
        <v>1263</v>
      </c>
      <c r="C1009" s="98" t="s">
        <v>1259</v>
      </c>
      <c r="D1009" s="98">
        <v>19.8</v>
      </c>
      <c r="E1009" s="22">
        <v>0.367676767676768</v>
      </c>
      <c r="F1009" s="57"/>
      <c r="G1009" s="22">
        <f t="shared" si="15"/>
        <v>0</v>
      </c>
    </row>
    <row r="1010" s="26" customFormat="1" customHeight="1" spans="1:7">
      <c r="A1010" s="70">
        <v>9787530667262</v>
      </c>
      <c r="B1010" s="98" t="s">
        <v>1264</v>
      </c>
      <c r="C1010" s="98" t="s">
        <v>1259</v>
      </c>
      <c r="D1010" s="98">
        <v>19.8</v>
      </c>
      <c r="E1010" s="22">
        <v>0.367676767676768</v>
      </c>
      <c r="F1010" s="57"/>
      <c r="G1010" s="22">
        <f t="shared" si="15"/>
        <v>0</v>
      </c>
    </row>
    <row r="1011" s="26" customFormat="1" customHeight="1" spans="1:7">
      <c r="A1011" s="70">
        <v>9787530667286</v>
      </c>
      <c r="B1011" s="98" t="s">
        <v>1265</v>
      </c>
      <c r="C1011" s="98" t="s">
        <v>1259</v>
      </c>
      <c r="D1011" s="98">
        <v>19.8</v>
      </c>
      <c r="E1011" s="22">
        <v>0.367676767676768</v>
      </c>
      <c r="F1011" s="57"/>
      <c r="G1011" s="22">
        <f t="shared" si="15"/>
        <v>0</v>
      </c>
    </row>
    <row r="1012" s="26" customFormat="1" customHeight="1" spans="1:7">
      <c r="A1012" s="70">
        <v>9787530667248</v>
      </c>
      <c r="B1012" s="98" t="s">
        <v>1266</v>
      </c>
      <c r="C1012" s="98" t="s">
        <v>1259</v>
      </c>
      <c r="D1012" s="98">
        <v>19.8</v>
      </c>
      <c r="E1012" s="22">
        <v>0.367676767676768</v>
      </c>
      <c r="F1012" s="57"/>
      <c r="G1012" s="22">
        <f t="shared" si="15"/>
        <v>0</v>
      </c>
    </row>
    <row r="1013" s="26" customFormat="1" customHeight="1" spans="1:7">
      <c r="A1013" s="97">
        <v>9787530665008</v>
      </c>
      <c r="B1013" s="98" t="s">
        <v>1267</v>
      </c>
      <c r="C1013" s="98" t="s">
        <v>1259</v>
      </c>
      <c r="D1013" s="98">
        <v>19.8</v>
      </c>
      <c r="E1013" s="22">
        <v>0.367676767676768</v>
      </c>
      <c r="F1013" s="57"/>
      <c r="G1013" s="22">
        <f t="shared" si="15"/>
        <v>0</v>
      </c>
    </row>
    <row r="1014" s="26" customFormat="1" customHeight="1" spans="1:7">
      <c r="A1014" s="97">
        <v>9787530664995</v>
      </c>
      <c r="B1014" s="98" t="s">
        <v>1268</v>
      </c>
      <c r="C1014" s="98" t="s">
        <v>1259</v>
      </c>
      <c r="D1014" s="98">
        <v>19.8</v>
      </c>
      <c r="E1014" s="22">
        <v>0.367676767676768</v>
      </c>
      <c r="F1014" s="57"/>
      <c r="G1014" s="22">
        <f t="shared" si="15"/>
        <v>0</v>
      </c>
    </row>
    <row r="1015" s="26" customFormat="1" customHeight="1" spans="1:7">
      <c r="A1015" s="97">
        <v>9787530664933</v>
      </c>
      <c r="B1015" s="98" t="s">
        <v>1269</v>
      </c>
      <c r="C1015" s="98" t="s">
        <v>1259</v>
      </c>
      <c r="D1015" s="98">
        <v>19.8</v>
      </c>
      <c r="E1015" s="22">
        <v>0.367676767676768</v>
      </c>
      <c r="F1015" s="57"/>
      <c r="G1015" s="22">
        <f t="shared" si="15"/>
        <v>0</v>
      </c>
    </row>
    <row r="1016" s="26" customFormat="1" customHeight="1" spans="1:7">
      <c r="A1016" s="97">
        <v>9787530664940</v>
      </c>
      <c r="B1016" s="98" t="s">
        <v>1270</v>
      </c>
      <c r="C1016" s="98" t="s">
        <v>1259</v>
      </c>
      <c r="D1016" s="98">
        <v>19.8</v>
      </c>
      <c r="E1016" s="22">
        <v>0.367676767676768</v>
      </c>
      <c r="F1016" s="57"/>
      <c r="G1016" s="22">
        <f t="shared" si="15"/>
        <v>0</v>
      </c>
    </row>
    <row r="1017" s="26" customFormat="1" customHeight="1" spans="1:7">
      <c r="A1017" s="97">
        <v>9787530664971</v>
      </c>
      <c r="B1017" s="98" t="s">
        <v>1271</v>
      </c>
      <c r="C1017" s="98" t="s">
        <v>1259</v>
      </c>
      <c r="D1017" s="98">
        <v>19.8</v>
      </c>
      <c r="E1017" s="22">
        <v>0.367676767676768</v>
      </c>
      <c r="F1017" s="57"/>
      <c r="G1017" s="22">
        <f t="shared" si="15"/>
        <v>0</v>
      </c>
    </row>
    <row r="1018" s="26" customFormat="1" customHeight="1" spans="1:7">
      <c r="A1018" s="97">
        <v>9787530664926</v>
      </c>
      <c r="B1018" s="98" t="s">
        <v>1272</v>
      </c>
      <c r="C1018" s="98" t="s">
        <v>1259</v>
      </c>
      <c r="D1018" s="98">
        <v>19.8</v>
      </c>
      <c r="E1018" s="22">
        <v>0.367676767676768</v>
      </c>
      <c r="F1018" s="57"/>
      <c r="G1018" s="22">
        <f t="shared" si="15"/>
        <v>0</v>
      </c>
    </row>
    <row r="1019" s="26" customFormat="1" customHeight="1" spans="1:7">
      <c r="A1019" s="97">
        <v>9787530664964</v>
      </c>
      <c r="B1019" s="98" t="s">
        <v>1273</v>
      </c>
      <c r="C1019" s="98" t="s">
        <v>1259</v>
      </c>
      <c r="D1019" s="98">
        <v>19.8</v>
      </c>
      <c r="E1019" s="22">
        <v>0.367676767676768</v>
      </c>
      <c r="F1019" s="57"/>
      <c r="G1019" s="22">
        <f t="shared" si="15"/>
        <v>0</v>
      </c>
    </row>
    <row r="1020" s="26" customFormat="1" customHeight="1" spans="1:7">
      <c r="A1020" s="97">
        <v>9787530664957</v>
      </c>
      <c r="B1020" s="98" t="s">
        <v>1274</v>
      </c>
      <c r="C1020" s="98" t="s">
        <v>1259</v>
      </c>
      <c r="D1020" s="98">
        <v>19.8</v>
      </c>
      <c r="E1020" s="22">
        <v>0.367676767676768</v>
      </c>
      <c r="F1020" s="57"/>
      <c r="G1020" s="22">
        <f t="shared" si="15"/>
        <v>0</v>
      </c>
    </row>
    <row r="1021" s="26" customFormat="1" customHeight="1" spans="1:7">
      <c r="A1021" s="97">
        <v>9787530664919</v>
      </c>
      <c r="B1021" s="98" t="s">
        <v>1275</v>
      </c>
      <c r="C1021" s="98" t="s">
        <v>1259</v>
      </c>
      <c r="D1021" s="98">
        <v>19.8</v>
      </c>
      <c r="E1021" s="22">
        <v>0.367676767676768</v>
      </c>
      <c r="F1021" s="57"/>
      <c r="G1021" s="22">
        <f t="shared" si="15"/>
        <v>0</v>
      </c>
    </row>
    <row r="1022" s="26" customFormat="1" customHeight="1" spans="1:7">
      <c r="A1022" s="97">
        <v>9787530664988</v>
      </c>
      <c r="B1022" s="98" t="s">
        <v>1276</v>
      </c>
      <c r="C1022" s="98" t="s">
        <v>1259</v>
      </c>
      <c r="D1022" s="98">
        <v>19.8</v>
      </c>
      <c r="E1022" s="22">
        <v>0.367676767676768</v>
      </c>
      <c r="F1022" s="57"/>
      <c r="G1022" s="22">
        <f t="shared" si="15"/>
        <v>0</v>
      </c>
    </row>
    <row r="1023" s="26" customFormat="1" customHeight="1" spans="1:7">
      <c r="A1023" s="99">
        <v>9787512012165</v>
      </c>
      <c r="B1023" s="100" t="s">
        <v>1277</v>
      </c>
      <c r="C1023" s="101" t="s">
        <v>1250</v>
      </c>
      <c r="D1023" s="101">
        <v>19.8</v>
      </c>
      <c r="E1023" s="22">
        <v>0.367676767676768</v>
      </c>
      <c r="F1023" s="57"/>
      <c r="G1023" s="22">
        <f t="shared" si="15"/>
        <v>0</v>
      </c>
    </row>
    <row r="1024" s="26" customFormat="1" customHeight="1" spans="1:7">
      <c r="A1024" s="99">
        <v>9787512012028</v>
      </c>
      <c r="B1024" s="100" t="s">
        <v>1278</v>
      </c>
      <c r="C1024" s="101" t="s">
        <v>1250</v>
      </c>
      <c r="D1024" s="101">
        <v>19.8</v>
      </c>
      <c r="E1024" s="22">
        <v>0.367676767676768</v>
      </c>
      <c r="F1024" s="57"/>
      <c r="G1024" s="22">
        <f t="shared" si="15"/>
        <v>0</v>
      </c>
    </row>
    <row r="1025" s="26" customFormat="1" customHeight="1" spans="1:7">
      <c r="A1025" s="99">
        <v>9787512012110</v>
      </c>
      <c r="B1025" s="100" t="s">
        <v>1279</v>
      </c>
      <c r="C1025" s="101" t="s">
        <v>1250</v>
      </c>
      <c r="D1025" s="101">
        <v>19.8</v>
      </c>
      <c r="E1025" s="22">
        <v>0.367676767676768</v>
      </c>
      <c r="F1025" s="57"/>
      <c r="G1025" s="22">
        <f t="shared" si="15"/>
        <v>0</v>
      </c>
    </row>
    <row r="1026" s="26" customFormat="1" customHeight="1" spans="1:7">
      <c r="A1026" s="99">
        <v>9787512012035</v>
      </c>
      <c r="B1026" s="100" t="s">
        <v>1280</v>
      </c>
      <c r="C1026" s="101" t="s">
        <v>1250</v>
      </c>
      <c r="D1026" s="101">
        <v>19.8</v>
      </c>
      <c r="E1026" s="22">
        <v>0.367676767676768</v>
      </c>
      <c r="F1026" s="57"/>
      <c r="G1026" s="22">
        <f t="shared" si="15"/>
        <v>0</v>
      </c>
    </row>
    <row r="1027" s="26" customFormat="1" customHeight="1" spans="1:7">
      <c r="A1027" s="99">
        <v>9787512012127</v>
      </c>
      <c r="B1027" s="100" t="s">
        <v>1281</v>
      </c>
      <c r="C1027" s="101" t="s">
        <v>1250</v>
      </c>
      <c r="D1027" s="101">
        <v>19.8</v>
      </c>
      <c r="E1027" s="22">
        <v>0.367676767676768</v>
      </c>
      <c r="F1027" s="57"/>
      <c r="G1027" s="22">
        <f t="shared" si="15"/>
        <v>0</v>
      </c>
    </row>
    <row r="1028" s="26" customFormat="1" customHeight="1" spans="1:7">
      <c r="A1028" s="99">
        <v>9787512012134</v>
      </c>
      <c r="B1028" s="100" t="s">
        <v>1282</v>
      </c>
      <c r="C1028" s="101" t="s">
        <v>1250</v>
      </c>
      <c r="D1028" s="101">
        <v>19.8</v>
      </c>
      <c r="E1028" s="22">
        <v>0.367676767676768</v>
      </c>
      <c r="F1028" s="57"/>
      <c r="G1028" s="22">
        <f t="shared" si="15"/>
        <v>0</v>
      </c>
    </row>
    <row r="1029" s="26" customFormat="1" customHeight="1" spans="1:7">
      <c r="A1029" s="99">
        <v>9787512012141</v>
      </c>
      <c r="B1029" s="100" t="s">
        <v>1283</v>
      </c>
      <c r="C1029" s="101" t="s">
        <v>1250</v>
      </c>
      <c r="D1029" s="101">
        <v>19.8</v>
      </c>
      <c r="E1029" s="22">
        <v>0.367676767676768</v>
      </c>
      <c r="F1029" s="57"/>
      <c r="G1029" s="22">
        <f t="shared" si="15"/>
        <v>0</v>
      </c>
    </row>
    <row r="1030" s="26" customFormat="1" customHeight="1" spans="1:7">
      <c r="A1030" s="99">
        <v>9787512012158</v>
      </c>
      <c r="B1030" s="100" t="s">
        <v>1284</v>
      </c>
      <c r="C1030" s="101" t="s">
        <v>1250</v>
      </c>
      <c r="D1030" s="101">
        <v>19.8</v>
      </c>
      <c r="E1030" s="22">
        <v>0.367676767676768</v>
      </c>
      <c r="F1030" s="57"/>
      <c r="G1030" s="22">
        <f t="shared" si="15"/>
        <v>0</v>
      </c>
    </row>
    <row r="1031" s="26" customFormat="1" customHeight="1" spans="1:7">
      <c r="A1031" s="97">
        <v>9787512012905</v>
      </c>
      <c r="B1031" s="100" t="s">
        <v>1285</v>
      </c>
      <c r="C1031" s="101" t="s">
        <v>1250</v>
      </c>
      <c r="D1031" s="101">
        <v>19.8</v>
      </c>
      <c r="E1031" s="22">
        <v>0.367676767676768</v>
      </c>
      <c r="F1031" s="57"/>
      <c r="G1031" s="22">
        <f t="shared" si="15"/>
        <v>0</v>
      </c>
    </row>
    <row r="1032" s="26" customFormat="1" customHeight="1" spans="1:7">
      <c r="A1032" s="97">
        <v>9787512012882</v>
      </c>
      <c r="B1032" s="100" t="s">
        <v>1286</v>
      </c>
      <c r="C1032" s="101" t="s">
        <v>1250</v>
      </c>
      <c r="D1032" s="101">
        <v>19.8</v>
      </c>
      <c r="E1032" s="22">
        <v>0.367676767676768</v>
      </c>
      <c r="F1032" s="57"/>
      <c r="G1032" s="22">
        <f t="shared" si="15"/>
        <v>0</v>
      </c>
    </row>
    <row r="1033" s="26" customFormat="1" customHeight="1" spans="1:7">
      <c r="A1033" s="97">
        <v>9787512012172</v>
      </c>
      <c r="B1033" s="100" t="s">
        <v>1287</v>
      </c>
      <c r="C1033" s="101" t="s">
        <v>1250</v>
      </c>
      <c r="D1033" s="101">
        <v>19.8</v>
      </c>
      <c r="E1033" s="22">
        <v>0.367676767676768</v>
      </c>
      <c r="F1033" s="57"/>
      <c r="G1033" s="22">
        <f t="shared" si="15"/>
        <v>0</v>
      </c>
    </row>
    <row r="1034" s="26" customFormat="1" customHeight="1" spans="1:7">
      <c r="A1034" s="97">
        <v>9787512012264</v>
      </c>
      <c r="B1034" s="100" t="s">
        <v>1288</v>
      </c>
      <c r="C1034" s="101" t="s">
        <v>1250</v>
      </c>
      <c r="D1034" s="101">
        <v>19.8</v>
      </c>
      <c r="E1034" s="22">
        <v>0.367676767676768</v>
      </c>
      <c r="F1034" s="57"/>
      <c r="G1034" s="22">
        <f t="shared" si="15"/>
        <v>0</v>
      </c>
    </row>
    <row r="1035" s="26" customFormat="1" customHeight="1" spans="1:7">
      <c r="A1035" s="97">
        <v>9787512012257</v>
      </c>
      <c r="B1035" s="100" t="s">
        <v>1289</v>
      </c>
      <c r="C1035" s="101" t="s">
        <v>1250</v>
      </c>
      <c r="D1035" s="101">
        <v>19.8</v>
      </c>
      <c r="E1035" s="22">
        <v>0.367676767676768</v>
      </c>
      <c r="F1035" s="57"/>
      <c r="G1035" s="22">
        <f t="shared" ref="G1035:G1098" si="16">F1035*E1035*D1035</f>
        <v>0</v>
      </c>
    </row>
    <row r="1036" s="26" customFormat="1" customHeight="1" spans="1:7">
      <c r="A1036" s="97">
        <v>9787512012899</v>
      </c>
      <c r="B1036" s="100" t="s">
        <v>1290</v>
      </c>
      <c r="C1036" s="101" t="s">
        <v>1250</v>
      </c>
      <c r="D1036" s="101">
        <v>19.8</v>
      </c>
      <c r="E1036" s="22">
        <v>0.367676767676768</v>
      </c>
      <c r="F1036" s="57"/>
      <c r="G1036" s="22">
        <f t="shared" si="16"/>
        <v>0</v>
      </c>
    </row>
    <row r="1037" s="26" customFormat="1" customHeight="1" spans="1:7">
      <c r="A1037" s="97">
        <v>9787512012875</v>
      </c>
      <c r="B1037" s="100" t="s">
        <v>1291</v>
      </c>
      <c r="C1037" s="101" t="s">
        <v>1250</v>
      </c>
      <c r="D1037" s="101">
        <v>19.8</v>
      </c>
      <c r="E1037" s="22">
        <v>0.367676767676768</v>
      </c>
      <c r="F1037" s="57"/>
      <c r="G1037" s="22">
        <f t="shared" si="16"/>
        <v>0</v>
      </c>
    </row>
    <row r="1038" s="26" customFormat="1" customHeight="1" spans="1:7">
      <c r="A1038" s="97">
        <v>9787512012912</v>
      </c>
      <c r="B1038" s="100" t="s">
        <v>1292</v>
      </c>
      <c r="C1038" s="101" t="s">
        <v>1250</v>
      </c>
      <c r="D1038" s="101">
        <v>19.8</v>
      </c>
      <c r="E1038" s="22">
        <v>0.367676767676768</v>
      </c>
      <c r="F1038" s="57"/>
      <c r="G1038" s="22">
        <f t="shared" si="16"/>
        <v>0</v>
      </c>
    </row>
    <row r="1039" s="26" customFormat="1" customHeight="1" spans="1:7">
      <c r="A1039" s="99">
        <v>9787512012189</v>
      </c>
      <c r="B1039" s="100" t="s">
        <v>1293</v>
      </c>
      <c r="C1039" s="101" t="s">
        <v>1250</v>
      </c>
      <c r="D1039" s="101">
        <v>19.8</v>
      </c>
      <c r="E1039" s="22">
        <v>0.367676767676768</v>
      </c>
      <c r="F1039" s="57"/>
      <c r="G1039" s="22">
        <f t="shared" si="16"/>
        <v>0</v>
      </c>
    </row>
    <row r="1040" s="26" customFormat="1" customHeight="1" spans="1:7">
      <c r="A1040" s="99">
        <v>9787512012196</v>
      </c>
      <c r="B1040" s="100" t="s">
        <v>1294</v>
      </c>
      <c r="C1040" s="101" t="s">
        <v>1250</v>
      </c>
      <c r="D1040" s="101">
        <v>19.8</v>
      </c>
      <c r="E1040" s="22">
        <v>0.367676767676768</v>
      </c>
      <c r="F1040" s="57"/>
      <c r="G1040" s="22">
        <f t="shared" si="16"/>
        <v>0</v>
      </c>
    </row>
    <row r="1041" s="26" customFormat="1" customHeight="1" spans="1:7">
      <c r="A1041" s="99">
        <v>9787512012202</v>
      </c>
      <c r="B1041" s="100" t="s">
        <v>1295</v>
      </c>
      <c r="C1041" s="101" t="s">
        <v>1250</v>
      </c>
      <c r="D1041" s="101">
        <v>19.8</v>
      </c>
      <c r="E1041" s="22">
        <v>0.367676767676768</v>
      </c>
      <c r="F1041" s="57"/>
      <c r="G1041" s="22">
        <f t="shared" si="16"/>
        <v>0</v>
      </c>
    </row>
    <row r="1042" s="26" customFormat="1" customHeight="1" spans="1:7">
      <c r="A1042" s="99">
        <v>9787512012271</v>
      </c>
      <c r="B1042" s="100" t="s">
        <v>1296</v>
      </c>
      <c r="C1042" s="101" t="s">
        <v>1250</v>
      </c>
      <c r="D1042" s="101">
        <v>19.8</v>
      </c>
      <c r="E1042" s="22">
        <v>0.367676767676768</v>
      </c>
      <c r="F1042" s="57"/>
      <c r="G1042" s="22">
        <f t="shared" si="16"/>
        <v>0</v>
      </c>
    </row>
    <row r="1043" s="26" customFormat="1" customHeight="1" spans="1:7">
      <c r="A1043" s="99">
        <v>9787512012219</v>
      </c>
      <c r="B1043" s="100" t="s">
        <v>1297</v>
      </c>
      <c r="C1043" s="101" t="s">
        <v>1250</v>
      </c>
      <c r="D1043" s="101">
        <v>19.8</v>
      </c>
      <c r="E1043" s="22">
        <v>0.367676767676768</v>
      </c>
      <c r="F1043" s="57"/>
      <c r="G1043" s="22">
        <f t="shared" si="16"/>
        <v>0</v>
      </c>
    </row>
    <row r="1044" s="26" customFormat="1" customHeight="1" spans="1:7">
      <c r="A1044" s="99">
        <v>9787512012226</v>
      </c>
      <c r="B1044" s="100" t="s">
        <v>1298</v>
      </c>
      <c r="C1044" s="101" t="s">
        <v>1250</v>
      </c>
      <c r="D1044" s="101">
        <v>19.8</v>
      </c>
      <c r="E1044" s="22">
        <v>0.367676767676768</v>
      </c>
      <c r="F1044" s="57"/>
      <c r="G1044" s="22">
        <f t="shared" si="16"/>
        <v>0</v>
      </c>
    </row>
    <row r="1045" s="26" customFormat="1" customHeight="1" spans="1:7">
      <c r="A1045" s="99">
        <v>9787512012233</v>
      </c>
      <c r="B1045" s="100" t="s">
        <v>1299</v>
      </c>
      <c r="C1045" s="101" t="s">
        <v>1250</v>
      </c>
      <c r="D1045" s="101">
        <v>19.8</v>
      </c>
      <c r="E1045" s="22">
        <v>0.367676767676768</v>
      </c>
      <c r="F1045" s="57"/>
      <c r="G1045" s="22">
        <f t="shared" si="16"/>
        <v>0</v>
      </c>
    </row>
    <row r="1046" s="26" customFormat="1" customHeight="1" spans="1:7">
      <c r="A1046" s="99">
        <v>9787512012240</v>
      </c>
      <c r="B1046" s="100" t="s">
        <v>1300</v>
      </c>
      <c r="C1046" s="101" t="s">
        <v>1250</v>
      </c>
      <c r="D1046" s="101">
        <v>19.8</v>
      </c>
      <c r="E1046" s="22">
        <v>0.367676767676768</v>
      </c>
      <c r="F1046" s="57"/>
      <c r="G1046" s="22">
        <f t="shared" si="16"/>
        <v>0</v>
      </c>
    </row>
    <row r="1047" s="26" customFormat="1" customHeight="1" spans="1:7">
      <c r="A1047" s="61">
        <v>9787519428464</v>
      </c>
      <c r="B1047" s="65" t="s">
        <v>1301</v>
      </c>
      <c r="C1047" s="65" t="s">
        <v>1302</v>
      </c>
      <c r="D1047" s="69">
        <v>23.8</v>
      </c>
      <c r="E1047" s="22">
        <v>0.289075630252101</v>
      </c>
      <c r="F1047" s="57"/>
      <c r="G1047" s="22">
        <f t="shared" si="16"/>
        <v>0</v>
      </c>
    </row>
    <row r="1048" s="26" customFormat="1" customHeight="1" spans="1:7">
      <c r="A1048" s="61">
        <v>9787519432225</v>
      </c>
      <c r="B1048" s="65" t="s">
        <v>1303</v>
      </c>
      <c r="C1048" s="65" t="s">
        <v>1304</v>
      </c>
      <c r="D1048" s="69">
        <v>23.8</v>
      </c>
      <c r="E1048" s="22">
        <v>0.289075630252101</v>
      </c>
      <c r="F1048" s="57"/>
      <c r="G1048" s="22">
        <f t="shared" si="16"/>
        <v>0</v>
      </c>
    </row>
    <row r="1049" s="26" customFormat="1" customHeight="1" spans="1:7">
      <c r="A1049" s="61">
        <v>9787545143980</v>
      </c>
      <c r="B1049" s="65" t="s">
        <v>1305</v>
      </c>
      <c r="C1049" s="65" t="s">
        <v>1306</v>
      </c>
      <c r="D1049" s="69">
        <v>22.8</v>
      </c>
      <c r="E1049" s="22">
        <v>0.297368421052632</v>
      </c>
      <c r="F1049" s="57"/>
      <c r="G1049" s="22">
        <f t="shared" si="16"/>
        <v>0</v>
      </c>
    </row>
    <row r="1050" s="26" customFormat="1" customHeight="1" spans="1:7">
      <c r="A1050" s="61">
        <v>9787519429218</v>
      </c>
      <c r="B1050" s="65" t="s">
        <v>1307</v>
      </c>
      <c r="C1050" s="65" t="s">
        <v>1304</v>
      </c>
      <c r="D1050" s="69">
        <v>21.8</v>
      </c>
      <c r="E1050" s="22">
        <v>0.306422018348624</v>
      </c>
      <c r="F1050" s="57"/>
      <c r="G1050" s="22">
        <f t="shared" si="16"/>
        <v>0</v>
      </c>
    </row>
    <row r="1051" s="26" customFormat="1" customHeight="1" spans="1:7">
      <c r="A1051" s="61">
        <v>9787502066024</v>
      </c>
      <c r="B1051" s="65" t="s">
        <v>1308</v>
      </c>
      <c r="C1051" s="65" t="s">
        <v>1105</v>
      </c>
      <c r="D1051" s="69">
        <v>23.8</v>
      </c>
      <c r="E1051" s="22">
        <v>0.289075630252101</v>
      </c>
      <c r="F1051" s="57"/>
      <c r="G1051" s="22">
        <f t="shared" si="16"/>
        <v>0</v>
      </c>
    </row>
    <row r="1052" s="26" customFormat="1" customHeight="1" spans="1:7">
      <c r="A1052" s="61">
        <v>9787545143942</v>
      </c>
      <c r="B1052" s="65" t="s">
        <v>1309</v>
      </c>
      <c r="C1052" s="65" t="s">
        <v>1306</v>
      </c>
      <c r="D1052" s="69">
        <v>22.8</v>
      </c>
      <c r="E1052" s="22">
        <v>0.297368421052632</v>
      </c>
      <c r="F1052" s="57"/>
      <c r="G1052" s="22">
        <f t="shared" si="16"/>
        <v>0</v>
      </c>
    </row>
    <row r="1053" s="26" customFormat="1" customHeight="1" spans="1:7">
      <c r="A1053" s="61">
        <v>9787545144741</v>
      </c>
      <c r="B1053" s="65" t="s">
        <v>1310</v>
      </c>
      <c r="C1053" s="65" t="s">
        <v>1306</v>
      </c>
      <c r="D1053" s="69">
        <v>21.8</v>
      </c>
      <c r="E1053" s="22">
        <v>0.306422018348624</v>
      </c>
      <c r="F1053" s="57"/>
      <c r="G1053" s="22">
        <f t="shared" si="16"/>
        <v>0</v>
      </c>
    </row>
    <row r="1054" s="26" customFormat="1" customHeight="1" spans="1:7">
      <c r="A1054" s="61">
        <v>9787519430283</v>
      </c>
      <c r="B1054" s="65" t="s">
        <v>1311</v>
      </c>
      <c r="C1054" s="65" t="s">
        <v>1304</v>
      </c>
      <c r="D1054" s="69">
        <v>22.8</v>
      </c>
      <c r="E1054" s="22">
        <v>0.297368421052632</v>
      </c>
      <c r="F1054" s="57"/>
      <c r="G1054" s="22">
        <f t="shared" si="16"/>
        <v>0</v>
      </c>
    </row>
    <row r="1055" s="26" customFormat="1" customHeight="1" spans="1:7">
      <c r="A1055" s="61">
        <v>9787519033774</v>
      </c>
      <c r="B1055" s="65" t="s">
        <v>1312</v>
      </c>
      <c r="C1055" s="65" t="s">
        <v>1304</v>
      </c>
      <c r="D1055" s="69">
        <v>23.8</v>
      </c>
      <c r="E1055" s="22">
        <v>0.289075630252101</v>
      </c>
      <c r="F1055" s="57"/>
      <c r="G1055" s="22">
        <f t="shared" si="16"/>
        <v>0</v>
      </c>
    </row>
    <row r="1056" s="26" customFormat="1" customHeight="1" spans="1:7">
      <c r="A1056" s="61">
        <v>9787519033934</v>
      </c>
      <c r="B1056" s="65" t="s">
        <v>1313</v>
      </c>
      <c r="C1056" s="65" t="s">
        <v>1304</v>
      </c>
      <c r="D1056" s="69">
        <v>22.8</v>
      </c>
      <c r="E1056" s="22">
        <v>0.297368421052632</v>
      </c>
      <c r="F1056" s="57"/>
      <c r="G1056" s="22">
        <f t="shared" si="16"/>
        <v>0</v>
      </c>
    </row>
    <row r="1057" s="26" customFormat="1" customHeight="1" spans="1:7">
      <c r="A1057" s="61">
        <v>9787519429225</v>
      </c>
      <c r="B1057" s="65" t="s">
        <v>1314</v>
      </c>
      <c r="C1057" s="65" t="s">
        <v>1304</v>
      </c>
      <c r="D1057" s="69">
        <v>22.8</v>
      </c>
      <c r="E1057" s="22">
        <v>0.297368421052632</v>
      </c>
      <c r="F1057" s="57"/>
      <c r="G1057" s="22">
        <f t="shared" si="16"/>
        <v>0</v>
      </c>
    </row>
    <row r="1058" s="26" customFormat="1" customHeight="1" spans="1:7">
      <c r="A1058" s="61">
        <v>9787545143904</v>
      </c>
      <c r="B1058" s="65" t="s">
        <v>1315</v>
      </c>
      <c r="C1058" s="65" t="s">
        <v>1306</v>
      </c>
      <c r="D1058" s="69">
        <v>22.8</v>
      </c>
      <c r="E1058" s="22">
        <v>0.297368421052632</v>
      </c>
      <c r="F1058" s="57"/>
      <c r="G1058" s="22">
        <f t="shared" si="16"/>
        <v>0</v>
      </c>
    </row>
    <row r="1059" s="26" customFormat="1" customHeight="1" spans="1:7">
      <c r="A1059" s="61">
        <v>9787519430320</v>
      </c>
      <c r="B1059" s="65" t="s">
        <v>1316</v>
      </c>
      <c r="C1059" s="65" t="s">
        <v>1304</v>
      </c>
      <c r="D1059" s="69">
        <v>22.8</v>
      </c>
      <c r="E1059" s="22">
        <v>0.297368421052632</v>
      </c>
      <c r="F1059" s="57"/>
      <c r="G1059" s="22">
        <f t="shared" si="16"/>
        <v>0</v>
      </c>
    </row>
    <row r="1060" s="26" customFormat="1" customHeight="1" spans="1:7">
      <c r="A1060" s="61">
        <v>9787502066017</v>
      </c>
      <c r="B1060" s="65" t="s">
        <v>1317</v>
      </c>
      <c r="C1060" s="65" t="s">
        <v>1105</v>
      </c>
      <c r="D1060" s="69">
        <v>23.8</v>
      </c>
      <c r="E1060" s="22">
        <v>0.289075630252101</v>
      </c>
      <c r="F1060" s="57"/>
      <c r="G1060" s="22">
        <f t="shared" si="16"/>
        <v>0</v>
      </c>
    </row>
    <row r="1061" s="26" customFormat="1" customHeight="1" spans="1:7">
      <c r="A1061" s="61">
        <v>9787545144703</v>
      </c>
      <c r="B1061" s="65" t="s">
        <v>1318</v>
      </c>
      <c r="C1061" s="65" t="s">
        <v>1306</v>
      </c>
      <c r="D1061" s="69">
        <v>23.8</v>
      </c>
      <c r="E1061" s="22">
        <v>0.289075630252101</v>
      </c>
      <c r="F1061" s="57"/>
      <c r="G1061" s="22">
        <f t="shared" si="16"/>
        <v>0</v>
      </c>
    </row>
    <row r="1062" s="26" customFormat="1" customHeight="1" spans="1:7">
      <c r="A1062" s="61">
        <v>9787519430375</v>
      </c>
      <c r="B1062" s="65" t="s">
        <v>1319</v>
      </c>
      <c r="C1062" s="65" t="s">
        <v>1304</v>
      </c>
      <c r="D1062" s="69">
        <v>22.8</v>
      </c>
      <c r="E1062" s="22">
        <v>0.297368421052632</v>
      </c>
      <c r="F1062" s="57"/>
      <c r="G1062" s="22">
        <f t="shared" si="16"/>
        <v>0</v>
      </c>
    </row>
    <row r="1063" s="26" customFormat="1" customHeight="1" spans="1:7">
      <c r="A1063" s="61">
        <v>9787519430245</v>
      </c>
      <c r="B1063" s="65" t="s">
        <v>1320</v>
      </c>
      <c r="C1063" s="65" t="s">
        <v>645</v>
      </c>
      <c r="D1063" s="69">
        <v>22.8</v>
      </c>
      <c r="E1063" s="22">
        <v>0.297368421052632</v>
      </c>
      <c r="F1063" s="57"/>
      <c r="G1063" s="22">
        <f t="shared" si="16"/>
        <v>0</v>
      </c>
    </row>
    <row r="1064" s="26" customFormat="1" customHeight="1" spans="1:7">
      <c r="A1064" s="61">
        <v>9787519034825</v>
      </c>
      <c r="B1064" s="65" t="s">
        <v>1321</v>
      </c>
      <c r="C1064" s="65" t="s">
        <v>1304</v>
      </c>
      <c r="D1064" s="69">
        <v>23.8</v>
      </c>
      <c r="E1064" s="22">
        <v>0.289075630252101</v>
      </c>
      <c r="F1064" s="57"/>
      <c r="G1064" s="22">
        <f t="shared" si="16"/>
        <v>0</v>
      </c>
    </row>
    <row r="1065" s="26" customFormat="1" customHeight="1" spans="1:7">
      <c r="A1065" s="61">
        <v>9787519034979</v>
      </c>
      <c r="B1065" s="65" t="s">
        <v>1322</v>
      </c>
      <c r="C1065" s="65" t="s">
        <v>1304</v>
      </c>
      <c r="D1065" s="69">
        <v>22.8</v>
      </c>
      <c r="E1065" s="22">
        <v>0.297368421052632</v>
      </c>
      <c r="F1065" s="57"/>
      <c r="G1065" s="22">
        <f t="shared" si="16"/>
        <v>0</v>
      </c>
    </row>
    <row r="1066" s="26" customFormat="1" customHeight="1" spans="1:7">
      <c r="A1066" s="61">
        <v>9787519431228</v>
      </c>
      <c r="B1066" s="65" t="s">
        <v>1323</v>
      </c>
      <c r="C1066" s="65" t="s">
        <v>1304</v>
      </c>
      <c r="D1066" s="69">
        <v>21.8</v>
      </c>
      <c r="E1066" s="22">
        <v>0.306422018348624</v>
      </c>
      <c r="F1066" s="57"/>
      <c r="G1066" s="22">
        <f t="shared" si="16"/>
        <v>0</v>
      </c>
    </row>
    <row r="1067" s="26" customFormat="1" customHeight="1" spans="1:7">
      <c r="A1067" s="61">
        <v>9787519429638</v>
      </c>
      <c r="B1067" s="65" t="s">
        <v>1324</v>
      </c>
      <c r="C1067" s="65" t="s">
        <v>1304</v>
      </c>
      <c r="D1067" s="69">
        <v>22.8</v>
      </c>
      <c r="E1067" s="22">
        <v>0.297368421052632</v>
      </c>
      <c r="F1067" s="57"/>
      <c r="G1067" s="22">
        <f t="shared" si="16"/>
        <v>0</v>
      </c>
    </row>
    <row r="1068" s="26" customFormat="1" customHeight="1" spans="1:7">
      <c r="A1068" s="61">
        <v>9787519430238</v>
      </c>
      <c r="B1068" s="65" t="s">
        <v>1325</v>
      </c>
      <c r="C1068" s="65" t="s">
        <v>1304</v>
      </c>
      <c r="D1068" s="69">
        <v>22.8</v>
      </c>
      <c r="E1068" s="22">
        <v>0.297368421052632</v>
      </c>
      <c r="F1068" s="57"/>
      <c r="G1068" s="22">
        <f t="shared" si="16"/>
        <v>0</v>
      </c>
    </row>
    <row r="1069" s="26" customFormat="1" customHeight="1" spans="1:7">
      <c r="A1069" s="61">
        <v>9787519430504</v>
      </c>
      <c r="B1069" s="65" t="s">
        <v>1326</v>
      </c>
      <c r="C1069" s="65" t="s">
        <v>1302</v>
      </c>
      <c r="D1069" s="69">
        <v>23.8</v>
      </c>
      <c r="E1069" s="22">
        <v>0.289075630252101</v>
      </c>
      <c r="F1069" s="57"/>
      <c r="G1069" s="22">
        <f t="shared" si="16"/>
        <v>0</v>
      </c>
    </row>
    <row r="1070" s="26" customFormat="1" customHeight="1" spans="1:7">
      <c r="A1070" s="61">
        <v>9787519430382</v>
      </c>
      <c r="B1070" s="65" t="s">
        <v>1327</v>
      </c>
      <c r="C1070" s="65" t="s">
        <v>1304</v>
      </c>
      <c r="D1070" s="69">
        <v>22.8</v>
      </c>
      <c r="E1070" s="22">
        <v>0.297368421052632</v>
      </c>
      <c r="F1070" s="57"/>
      <c r="G1070" s="22">
        <f t="shared" si="16"/>
        <v>0</v>
      </c>
    </row>
    <row r="1071" s="26" customFormat="1" customHeight="1" spans="1:7">
      <c r="A1071" s="61">
        <v>9787519034597</v>
      </c>
      <c r="B1071" s="65" t="s">
        <v>1328</v>
      </c>
      <c r="C1071" s="65" t="s">
        <v>1304</v>
      </c>
      <c r="D1071" s="69">
        <v>22.8</v>
      </c>
      <c r="E1071" s="22">
        <v>0.297368421052632</v>
      </c>
      <c r="F1071" s="57"/>
      <c r="G1071" s="22">
        <f t="shared" si="16"/>
        <v>0</v>
      </c>
    </row>
    <row r="1072" s="26" customFormat="1" customHeight="1" spans="1:7">
      <c r="A1072" s="61">
        <v>9787545143911</v>
      </c>
      <c r="B1072" s="65" t="s">
        <v>1329</v>
      </c>
      <c r="C1072" s="65" t="s">
        <v>1306</v>
      </c>
      <c r="D1072" s="69">
        <v>23.8</v>
      </c>
      <c r="E1072" s="22">
        <v>0.289075630252101</v>
      </c>
      <c r="F1072" s="57"/>
      <c r="G1072" s="22">
        <f t="shared" si="16"/>
        <v>0</v>
      </c>
    </row>
    <row r="1073" s="26" customFormat="1" customHeight="1" spans="1:7">
      <c r="A1073" s="61">
        <v>9787519036294</v>
      </c>
      <c r="B1073" s="65" t="s">
        <v>1330</v>
      </c>
      <c r="C1073" s="65" t="s">
        <v>1304</v>
      </c>
      <c r="D1073" s="69">
        <v>22.8</v>
      </c>
      <c r="E1073" s="22">
        <v>0.297368421052632</v>
      </c>
      <c r="F1073" s="57"/>
      <c r="G1073" s="22">
        <f t="shared" si="16"/>
        <v>0</v>
      </c>
    </row>
    <row r="1074" s="26" customFormat="1" customHeight="1" spans="1:7">
      <c r="A1074" s="61">
        <v>9787545144710</v>
      </c>
      <c r="B1074" s="65" t="s">
        <v>1331</v>
      </c>
      <c r="C1074" s="65" t="s">
        <v>1306</v>
      </c>
      <c r="D1074" s="69">
        <v>22.8</v>
      </c>
      <c r="E1074" s="22">
        <v>0.297368421052632</v>
      </c>
      <c r="F1074" s="57"/>
      <c r="G1074" s="22">
        <f t="shared" si="16"/>
        <v>0</v>
      </c>
    </row>
    <row r="1075" s="26" customFormat="1" customHeight="1" spans="1:7">
      <c r="A1075" s="61">
        <v>9787519428563</v>
      </c>
      <c r="B1075" s="65" t="s">
        <v>1332</v>
      </c>
      <c r="C1075" s="65" t="s">
        <v>1302</v>
      </c>
      <c r="D1075" s="69">
        <v>23.8</v>
      </c>
      <c r="E1075" s="22">
        <v>0.289075630252101</v>
      </c>
      <c r="F1075" s="57"/>
      <c r="G1075" s="22">
        <f t="shared" si="16"/>
        <v>0</v>
      </c>
    </row>
    <row r="1076" s="26" customFormat="1" customHeight="1" spans="1:7">
      <c r="A1076" s="61">
        <v>9787519430313</v>
      </c>
      <c r="B1076" s="65" t="s">
        <v>1333</v>
      </c>
      <c r="C1076" s="65" t="s">
        <v>1304</v>
      </c>
      <c r="D1076" s="69">
        <v>22.8</v>
      </c>
      <c r="E1076" s="22">
        <v>0.297368421052632</v>
      </c>
      <c r="F1076" s="57"/>
      <c r="G1076" s="22">
        <f t="shared" si="16"/>
        <v>0</v>
      </c>
    </row>
    <row r="1077" s="26" customFormat="1" customHeight="1" spans="1:7">
      <c r="A1077" s="61">
        <v>9787519033927</v>
      </c>
      <c r="B1077" s="65" t="s">
        <v>1334</v>
      </c>
      <c r="C1077" s="65" t="s">
        <v>1302</v>
      </c>
      <c r="D1077" s="69">
        <v>22.8</v>
      </c>
      <c r="E1077" s="22">
        <v>0.297368421052632</v>
      </c>
      <c r="F1077" s="57"/>
      <c r="G1077" s="22">
        <f t="shared" si="16"/>
        <v>0</v>
      </c>
    </row>
    <row r="1078" s="26" customFormat="1" customHeight="1" spans="1:7">
      <c r="A1078" s="61">
        <v>9787519430511</v>
      </c>
      <c r="B1078" s="65" t="s">
        <v>1335</v>
      </c>
      <c r="C1078" s="65" t="s">
        <v>1304</v>
      </c>
      <c r="D1078" s="69">
        <v>21.8</v>
      </c>
      <c r="E1078" s="22">
        <v>0.306422018348624</v>
      </c>
      <c r="F1078" s="57"/>
      <c r="G1078" s="22">
        <f t="shared" si="16"/>
        <v>0</v>
      </c>
    </row>
    <row r="1079" s="26" customFormat="1" customHeight="1" spans="1:7">
      <c r="A1079" s="61">
        <v>9787545144734</v>
      </c>
      <c r="B1079" s="65" t="s">
        <v>1336</v>
      </c>
      <c r="C1079" s="65" t="s">
        <v>1306</v>
      </c>
      <c r="D1079" s="69">
        <v>21.8</v>
      </c>
      <c r="E1079" s="22">
        <v>0.306422018348624</v>
      </c>
      <c r="F1079" s="57"/>
      <c r="G1079" s="22">
        <f t="shared" si="16"/>
        <v>0</v>
      </c>
    </row>
    <row r="1080" s="26" customFormat="1" customHeight="1" spans="1:7">
      <c r="A1080" s="61">
        <v>9787545143997</v>
      </c>
      <c r="B1080" s="65" t="s">
        <v>1337</v>
      </c>
      <c r="C1080" s="65" t="s">
        <v>1306</v>
      </c>
      <c r="D1080" s="69">
        <v>21.8</v>
      </c>
      <c r="E1080" s="22">
        <v>0.306422018348624</v>
      </c>
      <c r="F1080" s="57"/>
      <c r="G1080" s="22">
        <f t="shared" si="16"/>
        <v>0</v>
      </c>
    </row>
    <row r="1081" s="26" customFormat="1" customHeight="1" spans="1:7">
      <c r="A1081" s="61">
        <v>9787545144758</v>
      </c>
      <c r="B1081" s="65" t="s">
        <v>1338</v>
      </c>
      <c r="C1081" s="65" t="s">
        <v>1306</v>
      </c>
      <c r="D1081" s="69">
        <v>21.8</v>
      </c>
      <c r="E1081" s="22">
        <v>0.306422018348624</v>
      </c>
      <c r="F1081" s="57"/>
      <c r="G1081" s="22">
        <f t="shared" si="16"/>
        <v>0</v>
      </c>
    </row>
    <row r="1082" s="26" customFormat="1" customHeight="1" spans="1:7">
      <c r="A1082" s="61">
        <v>9787519431044</v>
      </c>
      <c r="B1082" s="65" t="s">
        <v>1339</v>
      </c>
      <c r="C1082" s="65" t="s">
        <v>1304</v>
      </c>
      <c r="D1082" s="69">
        <v>22.8</v>
      </c>
      <c r="E1082" s="22">
        <v>0.297368421052632</v>
      </c>
      <c r="F1082" s="57"/>
      <c r="G1082" s="22">
        <f t="shared" si="16"/>
        <v>0</v>
      </c>
    </row>
    <row r="1083" s="26" customFormat="1" customHeight="1" spans="1:7">
      <c r="A1083" s="61">
        <v>9787519430252</v>
      </c>
      <c r="B1083" s="65" t="s">
        <v>1340</v>
      </c>
      <c r="C1083" s="65" t="s">
        <v>1304</v>
      </c>
      <c r="D1083" s="69">
        <v>21.8</v>
      </c>
      <c r="E1083" s="22">
        <v>0.306422018348624</v>
      </c>
      <c r="F1083" s="57"/>
      <c r="G1083" s="22">
        <f t="shared" si="16"/>
        <v>0</v>
      </c>
    </row>
    <row r="1084" s="26" customFormat="1" customHeight="1" spans="1:7">
      <c r="A1084" s="61">
        <v>9787502066000</v>
      </c>
      <c r="B1084" s="65" t="s">
        <v>1341</v>
      </c>
      <c r="C1084" s="65" t="s">
        <v>1105</v>
      </c>
      <c r="D1084" s="69">
        <v>22.8</v>
      </c>
      <c r="E1084" s="22">
        <v>0.297368421052632</v>
      </c>
      <c r="F1084" s="57"/>
      <c r="G1084" s="22">
        <f t="shared" si="16"/>
        <v>0</v>
      </c>
    </row>
    <row r="1085" s="26" customFormat="1" customHeight="1" spans="1:7">
      <c r="A1085" s="61">
        <v>9787519428471</v>
      </c>
      <c r="B1085" s="65" t="s">
        <v>1342</v>
      </c>
      <c r="C1085" s="65" t="s">
        <v>1302</v>
      </c>
      <c r="D1085" s="69">
        <v>22.8</v>
      </c>
      <c r="E1085" s="22">
        <v>0.297368421052632</v>
      </c>
      <c r="F1085" s="57"/>
      <c r="G1085" s="22">
        <f t="shared" si="16"/>
        <v>0</v>
      </c>
    </row>
    <row r="1086" s="26" customFormat="1" customHeight="1" spans="1:7">
      <c r="A1086" s="61">
        <v>9787545143935</v>
      </c>
      <c r="B1086" s="65" t="s">
        <v>1343</v>
      </c>
      <c r="C1086" s="65" t="s">
        <v>1306</v>
      </c>
      <c r="D1086" s="69">
        <v>22.8</v>
      </c>
      <c r="E1086" s="22">
        <v>0.297368421052632</v>
      </c>
      <c r="F1086" s="57"/>
      <c r="G1086" s="22">
        <f t="shared" si="16"/>
        <v>0</v>
      </c>
    </row>
    <row r="1087" s="26" customFormat="1" customHeight="1" spans="1:7">
      <c r="A1087" s="61">
        <v>9787545143966</v>
      </c>
      <c r="B1087" s="65" t="s">
        <v>1344</v>
      </c>
      <c r="C1087" s="65" t="s">
        <v>1306</v>
      </c>
      <c r="D1087" s="69">
        <v>22.8</v>
      </c>
      <c r="E1087" s="22">
        <v>0.297368421052632</v>
      </c>
      <c r="F1087" s="57"/>
      <c r="G1087" s="22">
        <f t="shared" si="16"/>
        <v>0</v>
      </c>
    </row>
    <row r="1088" s="26" customFormat="1" customHeight="1" spans="1:7">
      <c r="A1088" s="61">
        <v>9787519431303</v>
      </c>
      <c r="B1088" s="65" t="s">
        <v>1345</v>
      </c>
      <c r="C1088" s="65" t="s">
        <v>1304</v>
      </c>
      <c r="D1088" s="69">
        <v>21.8</v>
      </c>
      <c r="E1088" s="22">
        <v>0.306422018348624</v>
      </c>
      <c r="F1088" s="57"/>
      <c r="G1088" s="22">
        <f t="shared" si="16"/>
        <v>0</v>
      </c>
    </row>
    <row r="1089" s="26" customFormat="1" customHeight="1" spans="1:7">
      <c r="A1089" s="61">
        <v>9787519037840</v>
      </c>
      <c r="B1089" s="65" t="s">
        <v>1346</v>
      </c>
      <c r="C1089" s="65" t="s">
        <v>1302</v>
      </c>
      <c r="D1089" s="69">
        <v>22.8</v>
      </c>
      <c r="E1089" s="22">
        <v>0.297368421052632</v>
      </c>
      <c r="F1089" s="57"/>
      <c r="G1089" s="22">
        <f t="shared" si="16"/>
        <v>0</v>
      </c>
    </row>
    <row r="1090" s="26" customFormat="1" customHeight="1" spans="1:7">
      <c r="A1090" s="61">
        <v>9787519429652</v>
      </c>
      <c r="B1090" s="65" t="s">
        <v>1347</v>
      </c>
      <c r="C1090" s="65" t="s">
        <v>1304</v>
      </c>
      <c r="D1090" s="69">
        <v>22.8</v>
      </c>
      <c r="E1090" s="22">
        <v>0.297368421052632</v>
      </c>
      <c r="F1090" s="57"/>
      <c r="G1090" s="22">
        <f t="shared" si="16"/>
        <v>0</v>
      </c>
    </row>
    <row r="1091" s="26" customFormat="1" customHeight="1" spans="1:7">
      <c r="A1091" s="61">
        <v>9787519429645</v>
      </c>
      <c r="B1091" s="65" t="s">
        <v>1348</v>
      </c>
      <c r="C1091" s="65" t="s">
        <v>1304</v>
      </c>
      <c r="D1091" s="69">
        <v>22.8</v>
      </c>
      <c r="E1091" s="22">
        <v>0.297368421052632</v>
      </c>
      <c r="F1091" s="57"/>
      <c r="G1091" s="22">
        <f t="shared" si="16"/>
        <v>0</v>
      </c>
    </row>
    <row r="1092" s="26" customFormat="1" customHeight="1" spans="1:7">
      <c r="A1092" s="61">
        <v>9787519429621</v>
      </c>
      <c r="B1092" s="65" t="s">
        <v>1349</v>
      </c>
      <c r="C1092" s="65" t="s">
        <v>1304</v>
      </c>
      <c r="D1092" s="69">
        <v>22.8</v>
      </c>
      <c r="E1092" s="22">
        <v>0.297368421052632</v>
      </c>
      <c r="F1092" s="57"/>
      <c r="G1092" s="22">
        <f t="shared" si="16"/>
        <v>0</v>
      </c>
    </row>
    <row r="1093" s="26" customFormat="1" customHeight="1" spans="1:7">
      <c r="A1093" s="61">
        <v>9787519033903</v>
      </c>
      <c r="B1093" s="65" t="s">
        <v>1350</v>
      </c>
      <c r="C1093" s="65" t="s">
        <v>1304</v>
      </c>
      <c r="D1093" s="69">
        <v>22.8</v>
      </c>
      <c r="E1093" s="22">
        <v>0.297368421052632</v>
      </c>
      <c r="F1093" s="57"/>
      <c r="G1093" s="22">
        <f t="shared" si="16"/>
        <v>0</v>
      </c>
    </row>
    <row r="1094" s="26" customFormat="1" customHeight="1" spans="1:7">
      <c r="A1094" s="61">
        <v>9787519028671</v>
      </c>
      <c r="B1094" s="65" t="s">
        <v>1351</v>
      </c>
      <c r="C1094" s="65" t="s">
        <v>1304</v>
      </c>
      <c r="D1094" s="69">
        <v>22.8</v>
      </c>
      <c r="E1094" s="22">
        <v>0.297368421052632</v>
      </c>
      <c r="F1094" s="57"/>
      <c r="G1094" s="22">
        <f t="shared" si="16"/>
        <v>0</v>
      </c>
    </row>
    <row r="1095" s="26" customFormat="1" customHeight="1" spans="1:7">
      <c r="A1095" s="61">
        <v>9787519431075</v>
      </c>
      <c r="B1095" s="65" t="s">
        <v>1352</v>
      </c>
      <c r="C1095" s="65" t="s">
        <v>1304</v>
      </c>
      <c r="D1095" s="69">
        <v>22.8</v>
      </c>
      <c r="E1095" s="22">
        <v>0.297368421052632</v>
      </c>
      <c r="F1095" s="57"/>
      <c r="G1095" s="22">
        <f t="shared" si="16"/>
        <v>0</v>
      </c>
    </row>
    <row r="1096" s="26" customFormat="1" customHeight="1" spans="1:7">
      <c r="A1096" s="61">
        <v>9787519030650</v>
      </c>
      <c r="B1096" s="65" t="s">
        <v>1353</v>
      </c>
      <c r="C1096" s="65" t="s">
        <v>1304</v>
      </c>
      <c r="D1096" s="69">
        <v>21.8</v>
      </c>
      <c r="E1096" s="22">
        <v>0.306422018348624</v>
      </c>
      <c r="F1096" s="57"/>
      <c r="G1096" s="22">
        <f t="shared" si="16"/>
        <v>0</v>
      </c>
    </row>
    <row r="1097" s="26" customFormat="1" customHeight="1" spans="1:7">
      <c r="A1097" s="61">
        <v>9787519030643</v>
      </c>
      <c r="B1097" s="65" t="s">
        <v>1354</v>
      </c>
      <c r="C1097" s="65" t="s">
        <v>1304</v>
      </c>
      <c r="D1097" s="69">
        <v>22.8</v>
      </c>
      <c r="E1097" s="22">
        <v>0.297368421052632</v>
      </c>
      <c r="F1097" s="57"/>
      <c r="G1097" s="22">
        <f t="shared" si="16"/>
        <v>0</v>
      </c>
    </row>
    <row r="1098" s="26" customFormat="1" customHeight="1" spans="1:7">
      <c r="A1098" s="61">
        <v>9787519033743</v>
      </c>
      <c r="B1098" s="65" t="s">
        <v>1355</v>
      </c>
      <c r="C1098" s="65" t="s">
        <v>1304</v>
      </c>
      <c r="D1098" s="69">
        <v>22.8</v>
      </c>
      <c r="E1098" s="22">
        <v>0.297368421052632</v>
      </c>
      <c r="F1098" s="57"/>
      <c r="G1098" s="22">
        <f t="shared" si="16"/>
        <v>0</v>
      </c>
    </row>
    <row r="1099" s="26" customFormat="1" customHeight="1" spans="1:7">
      <c r="A1099" s="61">
        <v>9787519033729</v>
      </c>
      <c r="B1099" s="65" t="s">
        <v>1356</v>
      </c>
      <c r="C1099" s="65" t="s">
        <v>1302</v>
      </c>
      <c r="D1099" s="69">
        <v>21.8</v>
      </c>
      <c r="E1099" s="22">
        <v>0.306422018348624</v>
      </c>
      <c r="F1099" s="57"/>
      <c r="G1099" s="22">
        <f t="shared" ref="G1099:G1162" si="17">F1099*E1099*D1099</f>
        <v>0</v>
      </c>
    </row>
    <row r="1100" s="26" customFormat="1" customHeight="1" spans="1:7">
      <c r="A1100" s="61">
        <v>9787519027261</v>
      </c>
      <c r="B1100" s="65" t="s">
        <v>1357</v>
      </c>
      <c r="C1100" s="65" t="s">
        <v>1304</v>
      </c>
      <c r="D1100" s="69">
        <v>21.8</v>
      </c>
      <c r="E1100" s="22">
        <v>0.306422018348624</v>
      </c>
      <c r="F1100" s="57"/>
      <c r="G1100" s="22">
        <f t="shared" si="17"/>
        <v>0</v>
      </c>
    </row>
    <row r="1101" s="26" customFormat="1" customHeight="1" spans="1:7">
      <c r="A1101" s="61">
        <v>9787519428488</v>
      </c>
      <c r="B1101" s="65" t="s">
        <v>1358</v>
      </c>
      <c r="C1101" s="65" t="s">
        <v>1302</v>
      </c>
      <c r="D1101" s="69">
        <v>22.8</v>
      </c>
      <c r="E1101" s="22">
        <v>0.297368421052632</v>
      </c>
      <c r="F1101" s="57"/>
      <c r="G1101" s="22">
        <f t="shared" si="17"/>
        <v>0</v>
      </c>
    </row>
    <row r="1102" s="26" customFormat="1" customHeight="1" spans="1:7">
      <c r="A1102" s="61">
        <v>9787519431082</v>
      </c>
      <c r="B1102" s="65" t="s">
        <v>1359</v>
      </c>
      <c r="C1102" s="65" t="s">
        <v>1304</v>
      </c>
      <c r="D1102" s="69">
        <v>22.8</v>
      </c>
      <c r="E1102" s="22">
        <v>0.297368421052632</v>
      </c>
      <c r="F1102" s="57"/>
      <c r="G1102" s="22">
        <f t="shared" si="17"/>
        <v>0</v>
      </c>
    </row>
    <row r="1103" s="26" customFormat="1" customHeight="1" spans="1:7">
      <c r="A1103" s="61">
        <v>9787519030636</v>
      </c>
      <c r="B1103" s="65" t="s">
        <v>1360</v>
      </c>
      <c r="C1103" s="65" t="s">
        <v>1304</v>
      </c>
      <c r="D1103" s="69">
        <v>21.8</v>
      </c>
      <c r="E1103" s="22">
        <v>0.306422018348624</v>
      </c>
      <c r="F1103" s="57"/>
      <c r="G1103" s="22">
        <f t="shared" si="17"/>
        <v>0</v>
      </c>
    </row>
    <row r="1104" s="26" customFormat="1" customHeight="1" spans="1:7">
      <c r="A1104" s="61">
        <v>9787519032265</v>
      </c>
      <c r="B1104" s="65" t="s">
        <v>1361</v>
      </c>
      <c r="C1104" s="65" t="s">
        <v>1304</v>
      </c>
      <c r="D1104" s="69">
        <v>21.8</v>
      </c>
      <c r="E1104" s="22">
        <v>0.306422018348624</v>
      </c>
      <c r="F1104" s="57"/>
      <c r="G1104" s="22">
        <f t="shared" si="17"/>
        <v>0</v>
      </c>
    </row>
    <row r="1105" s="26" customFormat="1" customHeight="1" spans="1:7">
      <c r="A1105" s="61">
        <v>9787519431198</v>
      </c>
      <c r="B1105" s="65" t="s">
        <v>1362</v>
      </c>
      <c r="C1105" s="65" t="s">
        <v>1304</v>
      </c>
      <c r="D1105" s="69">
        <v>22.8</v>
      </c>
      <c r="E1105" s="22">
        <v>0.297368421052632</v>
      </c>
      <c r="F1105" s="57"/>
      <c r="G1105" s="22">
        <f t="shared" si="17"/>
        <v>0</v>
      </c>
    </row>
    <row r="1106" s="26" customFormat="1" customHeight="1" spans="1:7">
      <c r="A1106" s="61">
        <v>9787519033712</v>
      </c>
      <c r="B1106" s="65" t="s">
        <v>1363</v>
      </c>
      <c r="C1106" s="65" t="s">
        <v>1304</v>
      </c>
      <c r="D1106" s="69">
        <v>23.8</v>
      </c>
      <c r="E1106" s="22">
        <v>0.289075630252101</v>
      </c>
      <c r="F1106" s="57"/>
      <c r="G1106" s="22">
        <f t="shared" si="17"/>
        <v>0</v>
      </c>
    </row>
    <row r="1107" s="26" customFormat="1" customHeight="1" spans="1:7">
      <c r="A1107" s="61">
        <v>9787519430528</v>
      </c>
      <c r="B1107" s="65" t="s">
        <v>1364</v>
      </c>
      <c r="C1107" s="65" t="s">
        <v>1304</v>
      </c>
      <c r="D1107" s="69">
        <v>22.8</v>
      </c>
      <c r="E1107" s="22">
        <v>0.297368421052632</v>
      </c>
      <c r="F1107" s="57"/>
      <c r="G1107" s="22">
        <f t="shared" si="17"/>
        <v>0</v>
      </c>
    </row>
    <row r="1108" s="26" customFormat="1" customHeight="1" spans="1:7">
      <c r="A1108" s="70">
        <v>9787511238900</v>
      </c>
      <c r="B1108" s="96" t="s">
        <v>1365</v>
      </c>
      <c r="C1108" s="72" t="s">
        <v>1366</v>
      </c>
      <c r="D1108" s="102">
        <v>38</v>
      </c>
      <c r="E1108" s="22">
        <v>0.3</v>
      </c>
      <c r="F1108" s="57"/>
      <c r="G1108" s="22">
        <f t="shared" si="17"/>
        <v>0</v>
      </c>
    </row>
    <row r="1109" s="26" customFormat="1" customHeight="1" spans="1:7">
      <c r="A1109" s="70">
        <v>9787511250506</v>
      </c>
      <c r="B1109" s="96" t="s">
        <v>1367</v>
      </c>
      <c r="C1109" s="72" t="s">
        <v>1366</v>
      </c>
      <c r="D1109" s="102">
        <v>36</v>
      </c>
      <c r="E1109" s="22">
        <v>0.3</v>
      </c>
      <c r="F1109" s="57"/>
      <c r="G1109" s="22">
        <f t="shared" si="17"/>
        <v>0</v>
      </c>
    </row>
    <row r="1110" s="26" customFormat="1" customHeight="1" spans="1:7">
      <c r="A1110" s="70">
        <v>9787511241474</v>
      </c>
      <c r="B1110" s="96" t="s">
        <v>1368</v>
      </c>
      <c r="C1110" s="72" t="s">
        <v>1366</v>
      </c>
      <c r="D1110" s="102">
        <v>46</v>
      </c>
      <c r="E1110" s="22">
        <v>0.3</v>
      </c>
      <c r="F1110" s="57"/>
      <c r="G1110" s="22">
        <f t="shared" si="17"/>
        <v>0</v>
      </c>
    </row>
    <row r="1111" s="26" customFormat="1" customHeight="1" spans="1:7">
      <c r="A1111" s="70">
        <v>9787511237088</v>
      </c>
      <c r="B1111" s="96" t="s">
        <v>1369</v>
      </c>
      <c r="C1111" s="72" t="s">
        <v>1366</v>
      </c>
      <c r="D1111" s="102">
        <v>35</v>
      </c>
      <c r="E1111" s="22">
        <v>0.3</v>
      </c>
      <c r="F1111" s="57"/>
      <c r="G1111" s="22">
        <f t="shared" si="17"/>
        <v>0</v>
      </c>
    </row>
    <row r="1112" s="26" customFormat="1" customHeight="1" spans="1:7">
      <c r="A1112" s="70">
        <v>9787511251886</v>
      </c>
      <c r="B1112" s="96" t="s">
        <v>1370</v>
      </c>
      <c r="C1112" s="72" t="s">
        <v>1366</v>
      </c>
      <c r="D1112" s="102">
        <v>43</v>
      </c>
      <c r="E1112" s="22">
        <v>0.3</v>
      </c>
      <c r="F1112" s="57"/>
      <c r="G1112" s="22">
        <f t="shared" si="17"/>
        <v>0</v>
      </c>
    </row>
    <row r="1113" s="26" customFormat="1" customHeight="1" spans="1:7">
      <c r="A1113" s="70">
        <v>9787511237125</v>
      </c>
      <c r="B1113" s="96" t="s">
        <v>1371</v>
      </c>
      <c r="C1113" s="72" t="s">
        <v>1366</v>
      </c>
      <c r="D1113" s="102">
        <v>36</v>
      </c>
      <c r="E1113" s="22">
        <v>0.3</v>
      </c>
      <c r="F1113" s="57"/>
      <c r="G1113" s="22">
        <f t="shared" si="17"/>
        <v>0</v>
      </c>
    </row>
    <row r="1114" s="26" customFormat="1" customHeight="1" spans="1:7">
      <c r="A1114" s="70">
        <v>9787511237118</v>
      </c>
      <c r="B1114" s="96" t="s">
        <v>1372</v>
      </c>
      <c r="C1114" s="72" t="s">
        <v>1366</v>
      </c>
      <c r="D1114" s="102">
        <v>60</v>
      </c>
      <c r="E1114" s="22">
        <v>0.3</v>
      </c>
      <c r="F1114" s="57"/>
      <c r="G1114" s="22">
        <f t="shared" si="17"/>
        <v>0</v>
      </c>
    </row>
    <row r="1115" s="26" customFormat="1" customHeight="1" spans="1:7">
      <c r="A1115" s="70">
        <v>9787511241405</v>
      </c>
      <c r="B1115" s="96" t="s">
        <v>1373</v>
      </c>
      <c r="C1115" s="72" t="s">
        <v>1366</v>
      </c>
      <c r="D1115" s="102">
        <v>39</v>
      </c>
      <c r="E1115" s="22">
        <v>0.3</v>
      </c>
      <c r="F1115" s="57"/>
      <c r="G1115" s="22">
        <f t="shared" si="17"/>
        <v>0</v>
      </c>
    </row>
    <row r="1116" s="26" customFormat="1" customHeight="1" spans="1:7">
      <c r="A1116" s="70">
        <v>9787511241450</v>
      </c>
      <c r="B1116" s="96" t="s">
        <v>1374</v>
      </c>
      <c r="C1116" s="72" t="s">
        <v>1366</v>
      </c>
      <c r="D1116" s="102">
        <v>30</v>
      </c>
      <c r="E1116" s="22">
        <v>0.3</v>
      </c>
      <c r="F1116" s="57"/>
      <c r="G1116" s="22">
        <f t="shared" si="17"/>
        <v>0</v>
      </c>
    </row>
    <row r="1117" s="26" customFormat="1" customHeight="1" spans="1:7">
      <c r="A1117" s="70">
        <v>9787511238696</v>
      </c>
      <c r="B1117" s="96" t="s">
        <v>1375</v>
      </c>
      <c r="C1117" s="72" t="s">
        <v>1366</v>
      </c>
      <c r="D1117" s="102">
        <v>38</v>
      </c>
      <c r="E1117" s="22">
        <v>0.3</v>
      </c>
      <c r="F1117" s="57"/>
      <c r="G1117" s="22">
        <f t="shared" si="17"/>
        <v>0</v>
      </c>
    </row>
    <row r="1118" s="26" customFormat="1" customHeight="1" spans="1:7">
      <c r="A1118" s="70">
        <v>9787511247360</v>
      </c>
      <c r="B1118" s="96" t="s">
        <v>1376</v>
      </c>
      <c r="C1118" s="72" t="s">
        <v>1366</v>
      </c>
      <c r="D1118" s="102">
        <v>40</v>
      </c>
      <c r="E1118" s="22">
        <v>0.3</v>
      </c>
      <c r="F1118" s="57"/>
      <c r="G1118" s="22">
        <f t="shared" si="17"/>
        <v>0</v>
      </c>
    </row>
    <row r="1119" s="26" customFormat="1" customHeight="1" spans="1:7">
      <c r="A1119" s="70">
        <v>9787511241504</v>
      </c>
      <c r="B1119" s="96" t="s">
        <v>1377</v>
      </c>
      <c r="C1119" s="72" t="s">
        <v>1366</v>
      </c>
      <c r="D1119" s="102">
        <v>38</v>
      </c>
      <c r="E1119" s="22">
        <v>0.3</v>
      </c>
      <c r="F1119" s="57"/>
      <c r="G1119" s="22">
        <f t="shared" si="17"/>
        <v>0</v>
      </c>
    </row>
    <row r="1120" s="26" customFormat="1" customHeight="1" spans="1:7">
      <c r="A1120" s="70">
        <v>9787511254641</v>
      </c>
      <c r="B1120" s="96" t="s">
        <v>1378</v>
      </c>
      <c r="C1120" s="72" t="s">
        <v>1366</v>
      </c>
      <c r="D1120" s="102">
        <v>61</v>
      </c>
      <c r="E1120" s="22">
        <v>0.3</v>
      </c>
      <c r="F1120" s="57"/>
      <c r="G1120" s="22">
        <f t="shared" si="17"/>
        <v>0</v>
      </c>
    </row>
    <row r="1121" s="26" customFormat="1" customHeight="1" spans="1:7">
      <c r="A1121" s="70">
        <v>9787511245014</v>
      </c>
      <c r="B1121" s="96" t="s">
        <v>1379</v>
      </c>
      <c r="C1121" s="72" t="s">
        <v>1366</v>
      </c>
      <c r="D1121" s="102">
        <v>46</v>
      </c>
      <c r="E1121" s="22">
        <v>0.3</v>
      </c>
      <c r="F1121" s="57"/>
      <c r="G1121" s="22">
        <f t="shared" si="17"/>
        <v>0</v>
      </c>
    </row>
    <row r="1122" s="26" customFormat="1" customHeight="1" spans="1:7">
      <c r="A1122" s="70">
        <v>9787511238702</v>
      </c>
      <c r="B1122" s="96" t="s">
        <v>1380</v>
      </c>
      <c r="C1122" s="72" t="s">
        <v>1366</v>
      </c>
      <c r="D1122" s="102">
        <v>48</v>
      </c>
      <c r="E1122" s="22">
        <v>0.3</v>
      </c>
      <c r="F1122" s="57"/>
      <c r="G1122" s="22">
        <f t="shared" si="17"/>
        <v>0</v>
      </c>
    </row>
    <row r="1123" s="26" customFormat="1" customHeight="1" spans="1:7">
      <c r="A1123" s="70">
        <v>9787511239075</v>
      </c>
      <c r="B1123" s="96" t="s">
        <v>1381</v>
      </c>
      <c r="C1123" s="72" t="s">
        <v>1366</v>
      </c>
      <c r="D1123" s="102">
        <v>58</v>
      </c>
      <c r="E1123" s="22">
        <v>0.3</v>
      </c>
      <c r="F1123" s="57"/>
      <c r="G1123" s="22">
        <f t="shared" si="17"/>
        <v>0</v>
      </c>
    </row>
    <row r="1124" s="26" customFormat="1" customHeight="1" spans="1:7">
      <c r="A1124" s="70">
        <v>9787511237101</v>
      </c>
      <c r="B1124" s="96" t="s">
        <v>1382</v>
      </c>
      <c r="C1124" s="72" t="s">
        <v>1366</v>
      </c>
      <c r="D1124" s="102">
        <v>80</v>
      </c>
      <c r="E1124" s="22">
        <v>0.3</v>
      </c>
      <c r="F1124" s="57"/>
      <c r="G1124" s="22">
        <f t="shared" si="17"/>
        <v>0</v>
      </c>
    </row>
    <row r="1125" s="26" customFormat="1" customHeight="1" spans="1:7">
      <c r="A1125" s="70">
        <v>9787511237187</v>
      </c>
      <c r="B1125" s="96" t="s">
        <v>1383</v>
      </c>
      <c r="C1125" s="72" t="s">
        <v>1366</v>
      </c>
      <c r="D1125" s="102">
        <v>38</v>
      </c>
      <c r="E1125" s="22">
        <v>0.3</v>
      </c>
      <c r="F1125" s="57"/>
      <c r="G1125" s="22">
        <f t="shared" si="17"/>
        <v>0</v>
      </c>
    </row>
    <row r="1126" s="26" customFormat="1" customHeight="1" spans="1:7">
      <c r="A1126" s="70">
        <v>9787511247384</v>
      </c>
      <c r="B1126" s="96" t="s">
        <v>1384</v>
      </c>
      <c r="C1126" s="72" t="s">
        <v>1366</v>
      </c>
      <c r="D1126" s="102">
        <v>60</v>
      </c>
      <c r="E1126" s="22">
        <v>0.3</v>
      </c>
      <c r="F1126" s="57"/>
      <c r="G1126" s="22">
        <f t="shared" si="17"/>
        <v>0</v>
      </c>
    </row>
    <row r="1127" s="26" customFormat="1" customHeight="1" spans="1:7">
      <c r="A1127" s="70">
        <v>9787511237156</v>
      </c>
      <c r="B1127" s="96" t="s">
        <v>1385</v>
      </c>
      <c r="C1127" s="72" t="s">
        <v>1366</v>
      </c>
      <c r="D1127" s="102">
        <v>35</v>
      </c>
      <c r="E1127" s="22">
        <v>0.3</v>
      </c>
      <c r="F1127" s="57"/>
      <c r="G1127" s="22">
        <f t="shared" si="17"/>
        <v>0</v>
      </c>
    </row>
    <row r="1128" s="26" customFormat="1" customHeight="1" spans="1:7">
      <c r="A1128" s="70">
        <v>9787511247308</v>
      </c>
      <c r="B1128" s="96" t="s">
        <v>1386</v>
      </c>
      <c r="C1128" s="72" t="s">
        <v>1366</v>
      </c>
      <c r="D1128" s="102">
        <v>65</v>
      </c>
      <c r="E1128" s="22">
        <v>0.3</v>
      </c>
      <c r="F1128" s="57"/>
      <c r="G1128" s="22">
        <f t="shared" si="17"/>
        <v>0</v>
      </c>
    </row>
    <row r="1129" s="26" customFormat="1" customHeight="1" spans="1:7">
      <c r="A1129" s="70">
        <v>9787511245038</v>
      </c>
      <c r="B1129" s="96" t="s">
        <v>1387</v>
      </c>
      <c r="C1129" s="72" t="s">
        <v>1366</v>
      </c>
      <c r="D1129" s="102">
        <v>38</v>
      </c>
      <c r="E1129" s="22">
        <v>0.3</v>
      </c>
      <c r="F1129" s="57"/>
      <c r="G1129" s="22">
        <f t="shared" si="17"/>
        <v>0</v>
      </c>
    </row>
    <row r="1130" s="26" customFormat="1" customHeight="1" spans="1:7">
      <c r="A1130" s="70">
        <v>9787511238870</v>
      </c>
      <c r="B1130" s="96" t="s">
        <v>1388</v>
      </c>
      <c r="C1130" s="72" t="s">
        <v>1366</v>
      </c>
      <c r="D1130" s="102">
        <v>40</v>
      </c>
      <c r="E1130" s="22">
        <v>0.3</v>
      </c>
      <c r="F1130" s="57"/>
      <c r="G1130" s="22">
        <f t="shared" si="17"/>
        <v>0</v>
      </c>
    </row>
    <row r="1131" s="26" customFormat="1" customHeight="1" spans="1:7">
      <c r="A1131" s="70">
        <v>9787511237071</v>
      </c>
      <c r="B1131" s="96" t="s">
        <v>1389</v>
      </c>
      <c r="C1131" s="72" t="s">
        <v>1366</v>
      </c>
      <c r="D1131" s="102">
        <v>30</v>
      </c>
      <c r="E1131" s="22">
        <v>0.3</v>
      </c>
      <c r="F1131" s="57"/>
      <c r="G1131" s="22">
        <f t="shared" si="17"/>
        <v>0</v>
      </c>
    </row>
    <row r="1132" s="26" customFormat="1" customHeight="1" spans="1:7">
      <c r="A1132" s="70">
        <v>9787511247322</v>
      </c>
      <c r="B1132" s="96" t="s">
        <v>1390</v>
      </c>
      <c r="C1132" s="72" t="s">
        <v>1366</v>
      </c>
      <c r="D1132" s="102">
        <v>35</v>
      </c>
      <c r="E1132" s="22">
        <v>0.3</v>
      </c>
      <c r="F1132" s="57"/>
      <c r="G1132" s="22">
        <f t="shared" si="17"/>
        <v>0</v>
      </c>
    </row>
    <row r="1133" s="26" customFormat="1" customHeight="1" spans="1:7">
      <c r="A1133" s="70">
        <v>9787511239150</v>
      </c>
      <c r="B1133" s="96" t="s">
        <v>1391</v>
      </c>
      <c r="C1133" s="72" t="s">
        <v>1366</v>
      </c>
      <c r="D1133" s="102">
        <v>29</v>
      </c>
      <c r="E1133" s="22">
        <v>0.3</v>
      </c>
      <c r="F1133" s="57"/>
      <c r="G1133" s="22">
        <f t="shared" si="17"/>
        <v>0</v>
      </c>
    </row>
    <row r="1134" s="26" customFormat="1" customHeight="1" spans="1:7">
      <c r="A1134" s="70">
        <v>9787511238917</v>
      </c>
      <c r="B1134" s="96" t="s">
        <v>1392</v>
      </c>
      <c r="C1134" s="72" t="s">
        <v>1366</v>
      </c>
      <c r="D1134" s="102">
        <v>30</v>
      </c>
      <c r="E1134" s="22">
        <v>0.3</v>
      </c>
      <c r="F1134" s="57"/>
      <c r="G1134" s="22">
        <f t="shared" si="17"/>
        <v>0</v>
      </c>
    </row>
    <row r="1135" s="26" customFormat="1" customHeight="1" spans="1:7">
      <c r="A1135" s="70">
        <v>9787511239143</v>
      </c>
      <c r="B1135" s="96" t="s">
        <v>1393</v>
      </c>
      <c r="C1135" s="72" t="s">
        <v>1366</v>
      </c>
      <c r="D1135" s="102">
        <v>28</v>
      </c>
      <c r="E1135" s="22">
        <v>0.3</v>
      </c>
      <c r="F1135" s="57"/>
      <c r="G1135" s="22">
        <f t="shared" si="17"/>
        <v>0</v>
      </c>
    </row>
    <row r="1136" s="26" customFormat="1" customHeight="1" spans="1:7">
      <c r="A1136" s="70">
        <v>9787511246196</v>
      </c>
      <c r="B1136" s="96" t="s">
        <v>1394</v>
      </c>
      <c r="C1136" s="72" t="s">
        <v>1366</v>
      </c>
      <c r="D1136" s="102">
        <v>28</v>
      </c>
      <c r="E1136" s="22">
        <v>0.3</v>
      </c>
      <c r="F1136" s="57"/>
      <c r="G1136" s="22">
        <f t="shared" si="17"/>
        <v>0</v>
      </c>
    </row>
    <row r="1137" s="26" customFormat="1" customHeight="1" spans="1:7">
      <c r="A1137" s="70">
        <v>9787511238641</v>
      </c>
      <c r="B1137" s="96" t="s">
        <v>1395</v>
      </c>
      <c r="C1137" s="72" t="s">
        <v>1366</v>
      </c>
      <c r="D1137" s="102">
        <v>24</v>
      </c>
      <c r="E1137" s="22">
        <v>0.3</v>
      </c>
      <c r="F1137" s="57"/>
      <c r="G1137" s="22">
        <f t="shared" si="17"/>
        <v>0</v>
      </c>
    </row>
    <row r="1138" s="26" customFormat="1" customHeight="1" spans="1:7">
      <c r="A1138" s="70">
        <v>9787511239006</v>
      </c>
      <c r="B1138" s="96" t="s">
        <v>1396</v>
      </c>
      <c r="C1138" s="72" t="s">
        <v>1366</v>
      </c>
      <c r="D1138" s="102">
        <v>30</v>
      </c>
      <c r="E1138" s="22">
        <v>0.3</v>
      </c>
      <c r="F1138" s="57"/>
      <c r="G1138" s="22">
        <f t="shared" si="17"/>
        <v>0</v>
      </c>
    </row>
    <row r="1139" s="26" customFormat="1" customHeight="1" spans="1:7">
      <c r="A1139" s="70">
        <v>9787511239037</v>
      </c>
      <c r="B1139" s="96" t="s">
        <v>1397</v>
      </c>
      <c r="C1139" s="72" t="s">
        <v>1366</v>
      </c>
      <c r="D1139" s="102">
        <v>28</v>
      </c>
      <c r="E1139" s="22">
        <v>0.3</v>
      </c>
      <c r="F1139" s="57"/>
      <c r="G1139" s="22">
        <f t="shared" si="17"/>
        <v>0</v>
      </c>
    </row>
    <row r="1140" s="26" customFormat="1" customHeight="1" spans="1:7">
      <c r="A1140" s="70">
        <v>9787511239020</v>
      </c>
      <c r="B1140" s="96" t="s">
        <v>1398</v>
      </c>
      <c r="C1140" s="72" t="s">
        <v>1366</v>
      </c>
      <c r="D1140" s="102">
        <v>30</v>
      </c>
      <c r="E1140" s="22">
        <v>0.3</v>
      </c>
      <c r="F1140" s="57"/>
      <c r="G1140" s="22">
        <f t="shared" si="17"/>
        <v>0</v>
      </c>
    </row>
    <row r="1141" s="26" customFormat="1" customHeight="1" spans="1:7">
      <c r="A1141" s="70">
        <v>9787511239013</v>
      </c>
      <c r="B1141" s="96" t="s">
        <v>1399</v>
      </c>
      <c r="C1141" s="72" t="s">
        <v>1366</v>
      </c>
      <c r="D1141" s="102">
        <v>32</v>
      </c>
      <c r="E1141" s="22">
        <v>0.3</v>
      </c>
      <c r="F1141" s="57"/>
      <c r="G1141" s="22">
        <f t="shared" si="17"/>
        <v>0</v>
      </c>
    </row>
    <row r="1142" s="26" customFormat="1" customHeight="1" spans="1:7">
      <c r="A1142" s="70">
        <v>9787511239167</v>
      </c>
      <c r="B1142" s="96" t="s">
        <v>1400</v>
      </c>
      <c r="C1142" s="72" t="s">
        <v>1366</v>
      </c>
      <c r="D1142" s="102">
        <v>29</v>
      </c>
      <c r="E1142" s="22">
        <v>0.3</v>
      </c>
      <c r="F1142" s="57"/>
      <c r="G1142" s="22">
        <f t="shared" si="17"/>
        <v>0</v>
      </c>
    </row>
    <row r="1143" s="26" customFormat="1" customHeight="1" spans="1:7">
      <c r="A1143" s="70">
        <v>9787511247223</v>
      </c>
      <c r="B1143" s="96" t="s">
        <v>1401</v>
      </c>
      <c r="C1143" s="72" t="s">
        <v>1366</v>
      </c>
      <c r="D1143" s="102">
        <v>25</v>
      </c>
      <c r="E1143" s="22">
        <v>0.3</v>
      </c>
      <c r="F1143" s="57"/>
      <c r="G1143" s="22">
        <f t="shared" si="17"/>
        <v>0</v>
      </c>
    </row>
    <row r="1144" s="26" customFormat="1" customHeight="1" spans="1:7">
      <c r="A1144" s="70">
        <v>9787511263209</v>
      </c>
      <c r="B1144" s="96" t="s">
        <v>1402</v>
      </c>
      <c r="C1144" s="72" t="s">
        <v>1366</v>
      </c>
      <c r="D1144" s="102">
        <v>12</v>
      </c>
      <c r="E1144" s="22">
        <v>0.3</v>
      </c>
      <c r="F1144" s="57"/>
      <c r="G1144" s="22">
        <f t="shared" si="17"/>
        <v>0</v>
      </c>
    </row>
    <row r="1145" s="26" customFormat="1" customHeight="1" spans="1:7">
      <c r="A1145" s="70">
        <v>9787511263155</v>
      </c>
      <c r="B1145" s="96" t="s">
        <v>1403</v>
      </c>
      <c r="C1145" s="72" t="s">
        <v>1366</v>
      </c>
      <c r="D1145" s="102">
        <v>22</v>
      </c>
      <c r="E1145" s="22">
        <v>0.3</v>
      </c>
      <c r="F1145" s="57"/>
      <c r="G1145" s="22">
        <f t="shared" si="17"/>
        <v>0</v>
      </c>
    </row>
    <row r="1146" s="26" customFormat="1" customHeight="1" spans="1:7">
      <c r="A1146" s="70">
        <v>9787511263285</v>
      </c>
      <c r="B1146" s="96" t="s">
        <v>1404</v>
      </c>
      <c r="C1146" s="72" t="s">
        <v>1366</v>
      </c>
      <c r="D1146" s="102">
        <v>40</v>
      </c>
      <c r="E1146" s="22">
        <v>0.3</v>
      </c>
      <c r="F1146" s="57"/>
      <c r="G1146" s="22">
        <f t="shared" si="17"/>
        <v>0</v>
      </c>
    </row>
    <row r="1147" s="26" customFormat="1" customHeight="1" spans="1:7">
      <c r="A1147" s="70">
        <v>9787511266521</v>
      </c>
      <c r="B1147" s="96" t="s">
        <v>1405</v>
      </c>
      <c r="C1147" s="72" t="s">
        <v>1366</v>
      </c>
      <c r="D1147" s="102">
        <v>49.5</v>
      </c>
      <c r="E1147" s="22">
        <v>0.3</v>
      </c>
      <c r="F1147" s="57"/>
      <c r="G1147" s="22">
        <f t="shared" si="17"/>
        <v>0</v>
      </c>
    </row>
    <row r="1148" s="26" customFormat="1" customHeight="1" spans="1:7">
      <c r="A1148" s="70">
        <v>9787511262875</v>
      </c>
      <c r="B1148" s="96" t="s">
        <v>1406</v>
      </c>
      <c r="C1148" s="72" t="s">
        <v>1366</v>
      </c>
      <c r="D1148" s="102">
        <v>96</v>
      </c>
      <c r="E1148" s="22">
        <v>0.3</v>
      </c>
      <c r="F1148" s="57"/>
      <c r="G1148" s="22">
        <f t="shared" si="17"/>
        <v>0</v>
      </c>
    </row>
    <row r="1149" s="26" customFormat="1" customHeight="1" spans="1:7">
      <c r="A1149" s="70">
        <v>9787511263308</v>
      </c>
      <c r="B1149" s="96" t="s">
        <v>1407</v>
      </c>
      <c r="C1149" s="72" t="s">
        <v>1366</v>
      </c>
      <c r="D1149" s="102">
        <v>26</v>
      </c>
      <c r="E1149" s="22">
        <v>0.3</v>
      </c>
      <c r="F1149" s="57"/>
      <c r="G1149" s="22">
        <f t="shared" si="17"/>
        <v>0</v>
      </c>
    </row>
    <row r="1150" s="26" customFormat="1" customHeight="1" spans="1:7">
      <c r="A1150" s="70">
        <v>9787511262899</v>
      </c>
      <c r="B1150" s="96" t="s">
        <v>1408</v>
      </c>
      <c r="C1150" s="72" t="s">
        <v>1366</v>
      </c>
      <c r="D1150" s="102">
        <v>20</v>
      </c>
      <c r="E1150" s="22">
        <v>0.3</v>
      </c>
      <c r="F1150" s="57"/>
      <c r="G1150" s="22">
        <f t="shared" si="17"/>
        <v>0</v>
      </c>
    </row>
    <row r="1151" s="26" customFormat="1" customHeight="1" spans="1:7">
      <c r="A1151" s="70">
        <v>9787511263292</v>
      </c>
      <c r="B1151" s="96" t="s">
        <v>1409</v>
      </c>
      <c r="C1151" s="72" t="s">
        <v>1366</v>
      </c>
      <c r="D1151" s="102">
        <v>105</v>
      </c>
      <c r="E1151" s="22">
        <v>0.3</v>
      </c>
      <c r="F1151" s="57"/>
      <c r="G1151" s="22">
        <f t="shared" si="17"/>
        <v>0</v>
      </c>
    </row>
    <row r="1152" s="26" customFormat="1" customHeight="1" spans="1:7">
      <c r="A1152" s="70">
        <v>9787511262868</v>
      </c>
      <c r="B1152" s="96" t="s">
        <v>1410</v>
      </c>
      <c r="C1152" s="72" t="s">
        <v>1366</v>
      </c>
      <c r="D1152" s="102">
        <v>108</v>
      </c>
      <c r="E1152" s="22">
        <v>0.3</v>
      </c>
      <c r="F1152" s="57"/>
      <c r="G1152" s="22">
        <f t="shared" si="17"/>
        <v>0</v>
      </c>
    </row>
    <row r="1153" s="26" customFormat="1" customHeight="1" spans="1:7">
      <c r="A1153" s="70">
        <v>9787511263230</v>
      </c>
      <c r="B1153" s="96" t="s">
        <v>1411</v>
      </c>
      <c r="C1153" s="72" t="s">
        <v>1366</v>
      </c>
      <c r="D1153" s="102">
        <v>63</v>
      </c>
      <c r="E1153" s="22">
        <v>0.3</v>
      </c>
      <c r="F1153" s="57"/>
      <c r="G1153" s="22">
        <f t="shared" si="17"/>
        <v>0</v>
      </c>
    </row>
    <row r="1154" s="26" customFormat="1" customHeight="1" spans="1:7">
      <c r="A1154" s="70">
        <v>9787511263124</v>
      </c>
      <c r="B1154" s="96" t="s">
        <v>1412</v>
      </c>
      <c r="C1154" s="72" t="s">
        <v>1366</v>
      </c>
      <c r="D1154" s="102">
        <v>46</v>
      </c>
      <c r="E1154" s="22">
        <v>0.3</v>
      </c>
      <c r="F1154" s="57"/>
      <c r="G1154" s="22">
        <f t="shared" si="17"/>
        <v>0</v>
      </c>
    </row>
    <row r="1155" s="26" customFormat="1" customHeight="1" spans="1:7">
      <c r="A1155" s="70">
        <v>9787511263032</v>
      </c>
      <c r="B1155" s="96" t="s">
        <v>1413</v>
      </c>
      <c r="C1155" s="72" t="s">
        <v>1366</v>
      </c>
      <c r="D1155" s="102">
        <v>144</v>
      </c>
      <c r="E1155" s="22">
        <v>0.3</v>
      </c>
      <c r="F1155" s="57"/>
      <c r="G1155" s="22">
        <f t="shared" si="17"/>
        <v>0</v>
      </c>
    </row>
    <row r="1156" s="26" customFormat="1" customHeight="1" spans="1:7">
      <c r="A1156" s="70">
        <v>9787511262844</v>
      </c>
      <c r="B1156" s="96" t="s">
        <v>1414</v>
      </c>
      <c r="C1156" s="72" t="s">
        <v>1366</v>
      </c>
      <c r="D1156" s="102">
        <v>84</v>
      </c>
      <c r="E1156" s="22">
        <v>0.3</v>
      </c>
      <c r="F1156" s="57"/>
      <c r="G1156" s="22">
        <f t="shared" si="17"/>
        <v>0</v>
      </c>
    </row>
    <row r="1157" s="26" customFormat="1" customHeight="1" spans="1:7">
      <c r="A1157" s="70">
        <v>9787511263025</v>
      </c>
      <c r="B1157" s="96" t="s">
        <v>1415</v>
      </c>
      <c r="C1157" s="72" t="s">
        <v>1366</v>
      </c>
      <c r="D1157" s="102">
        <v>38</v>
      </c>
      <c r="E1157" s="22">
        <v>0.3</v>
      </c>
      <c r="F1157" s="57"/>
      <c r="G1157" s="22">
        <f t="shared" si="17"/>
        <v>0</v>
      </c>
    </row>
    <row r="1158" s="26" customFormat="1" customHeight="1" spans="1:7">
      <c r="A1158" s="70">
        <v>9787511263322</v>
      </c>
      <c r="B1158" s="96" t="s">
        <v>1416</v>
      </c>
      <c r="C1158" s="72" t="s">
        <v>1366</v>
      </c>
      <c r="D1158" s="102">
        <v>32</v>
      </c>
      <c r="E1158" s="22">
        <v>0.3</v>
      </c>
      <c r="F1158" s="57"/>
      <c r="G1158" s="22">
        <f t="shared" si="17"/>
        <v>0</v>
      </c>
    </row>
    <row r="1159" s="26" customFormat="1" customHeight="1" spans="1:7">
      <c r="A1159" s="70">
        <v>9787511262851</v>
      </c>
      <c r="B1159" s="96" t="s">
        <v>1417</v>
      </c>
      <c r="C1159" s="72" t="s">
        <v>1366</v>
      </c>
      <c r="D1159" s="102">
        <v>20</v>
      </c>
      <c r="E1159" s="22">
        <v>0.3</v>
      </c>
      <c r="F1159" s="57"/>
      <c r="G1159" s="22">
        <f t="shared" si="17"/>
        <v>0</v>
      </c>
    </row>
    <row r="1160" s="26" customFormat="1" customHeight="1" spans="1:7">
      <c r="A1160" s="70">
        <v>9787511263254</v>
      </c>
      <c r="B1160" s="96" t="s">
        <v>1418</v>
      </c>
      <c r="C1160" s="72" t="s">
        <v>1366</v>
      </c>
      <c r="D1160" s="102">
        <v>49</v>
      </c>
      <c r="E1160" s="22">
        <v>0.3</v>
      </c>
      <c r="F1160" s="57"/>
      <c r="G1160" s="22">
        <f t="shared" si="17"/>
        <v>0</v>
      </c>
    </row>
    <row r="1161" s="26" customFormat="1" customHeight="1" spans="1:7">
      <c r="A1161" s="70">
        <v>9787511263186</v>
      </c>
      <c r="B1161" s="96" t="s">
        <v>1419</v>
      </c>
      <c r="C1161" s="72" t="s">
        <v>1366</v>
      </c>
      <c r="D1161" s="102">
        <v>26</v>
      </c>
      <c r="E1161" s="22">
        <v>0.3</v>
      </c>
      <c r="F1161" s="57"/>
      <c r="G1161" s="22">
        <f t="shared" si="17"/>
        <v>0</v>
      </c>
    </row>
    <row r="1162" s="26" customFormat="1" customHeight="1" spans="1:7">
      <c r="A1162" s="70">
        <v>9787511262905</v>
      </c>
      <c r="B1162" s="96" t="s">
        <v>1420</v>
      </c>
      <c r="C1162" s="72" t="s">
        <v>1366</v>
      </c>
      <c r="D1162" s="102">
        <v>22</v>
      </c>
      <c r="E1162" s="22">
        <v>0.3</v>
      </c>
      <c r="F1162" s="57"/>
      <c r="G1162" s="22">
        <f t="shared" si="17"/>
        <v>0</v>
      </c>
    </row>
    <row r="1163" s="26" customFormat="1" customHeight="1" spans="1:7">
      <c r="A1163" s="70">
        <v>9787511263353</v>
      </c>
      <c r="B1163" s="96" t="s">
        <v>1421</v>
      </c>
      <c r="C1163" s="72" t="s">
        <v>1366</v>
      </c>
      <c r="D1163" s="102">
        <v>27</v>
      </c>
      <c r="E1163" s="22">
        <v>0.3</v>
      </c>
      <c r="F1163" s="57"/>
      <c r="G1163" s="22">
        <f t="shared" ref="G1163:G1226" si="18">F1163*E1163*D1163</f>
        <v>0</v>
      </c>
    </row>
    <row r="1164" s="26" customFormat="1" customHeight="1" spans="1:7">
      <c r="A1164" s="70">
        <v>9787511263001</v>
      </c>
      <c r="B1164" s="96" t="s">
        <v>1422</v>
      </c>
      <c r="C1164" s="72" t="s">
        <v>1366</v>
      </c>
      <c r="D1164" s="102">
        <v>30</v>
      </c>
      <c r="E1164" s="22">
        <v>0.3</v>
      </c>
      <c r="F1164" s="57"/>
      <c r="G1164" s="22">
        <f t="shared" si="18"/>
        <v>0</v>
      </c>
    </row>
    <row r="1165" s="26" customFormat="1" customHeight="1" spans="1:7">
      <c r="A1165" s="70">
        <v>9787511263247</v>
      </c>
      <c r="B1165" s="96" t="s">
        <v>1423</v>
      </c>
      <c r="C1165" s="72" t="s">
        <v>1366</v>
      </c>
      <c r="D1165" s="102">
        <v>60</v>
      </c>
      <c r="E1165" s="22">
        <v>0.3</v>
      </c>
      <c r="F1165" s="57"/>
      <c r="G1165" s="22">
        <f t="shared" si="18"/>
        <v>0</v>
      </c>
    </row>
    <row r="1166" s="26" customFormat="1" customHeight="1" spans="1:7">
      <c r="A1166" s="70">
        <v>9787511263063</v>
      </c>
      <c r="B1166" s="96" t="s">
        <v>1424</v>
      </c>
      <c r="C1166" s="72" t="s">
        <v>1366</v>
      </c>
      <c r="D1166" s="102">
        <v>15</v>
      </c>
      <c r="E1166" s="22">
        <v>0.3</v>
      </c>
      <c r="F1166" s="57"/>
      <c r="G1166" s="22">
        <f t="shared" si="18"/>
        <v>0</v>
      </c>
    </row>
    <row r="1167" s="26" customFormat="1" customHeight="1" spans="1:7">
      <c r="A1167" s="70">
        <v>9787511262943</v>
      </c>
      <c r="B1167" s="96" t="s">
        <v>1425</v>
      </c>
      <c r="C1167" s="72" t="s">
        <v>1366</v>
      </c>
      <c r="D1167" s="102">
        <v>20</v>
      </c>
      <c r="E1167" s="22">
        <v>0.3</v>
      </c>
      <c r="F1167" s="57"/>
      <c r="G1167" s="22">
        <f t="shared" si="18"/>
        <v>0</v>
      </c>
    </row>
    <row r="1168" s="26" customFormat="1" customHeight="1" spans="1:7">
      <c r="A1168" s="70">
        <v>9787511263162</v>
      </c>
      <c r="B1168" s="96" t="s">
        <v>1426</v>
      </c>
      <c r="C1168" s="72" t="s">
        <v>1366</v>
      </c>
      <c r="D1168" s="102">
        <v>43</v>
      </c>
      <c r="E1168" s="22">
        <v>0.3</v>
      </c>
      <c r="F1168" s="57"/>
      <c r="G1168" s="22">
        <f t="shared" si="18"/>
        <v>0</v>
      </c>
    </row>
    <row r="1169" s="26" customFormat="1" customHeight="1" spans="1:7">
      <c r="A1169" s="70">
        <v>978751126292901</v>
      </c>
      <c r="B1169" s="96" t="s">
        <v>1427</v>
      </c>
      <c r="C1169" s="72" t="s">
        <v>1366</v>
      </c>
      <c r="D1169" s="102">
        <v>43</v>
      </c>
      <c r="E1169" s="22">
        <v>0.3</v>
      </c>
      <c r="F1169" s="57"/>
      <c r="G1169" s="22">
        <f t="shared" si="18"/>
        <v>0</v>
      </c>
    </row>
    <row r="1170" s="26" customFormat="1" customHeight="1" spans="1:7">
      <c r="A1170" s="70">
        <v>9787511263070</v>
      </c>
      <c r="B1170" s="96" t="s">
        <v>1428</v>
      </c>
      <c r="C1170" s="72" t="s">
        <v>1366</v>
      </c>
      <c r="D1170" s="102">
        <v>30</v>
      </c>
      <c r="E1170" s="22">
        <v>0.3</v>
      </c>
      <c r="F1170" s="57"/>
      <c r="G1170" s="22">
        <f t="shared" si="18"/>
        <v>0</v>
      </c>
    </row>
    <row r="1171" s="26" customFormat="1" customHeight="1" spans="1:7">
      <c r="A1171" s="70">
        <v>9787511263278</v>
      </c>
      <c r="B1171" s="96" t="s">
        <v>1429</v>
      </c>
      <c r="C1171" s="72" t="s">
        <v>1366</v>
      </c>
      <c r="D1171" s="102">
        <v>56</v>
      </c>
      <c r="E1171" s="22">
        <v>0.3</v>
      </c>
      <c r="F1171" s="57"/>
      <c r="G1171" s="22">
        <f t="shared" si="18"/>
        <v>0</v>
      </c>
    </row>
    <row r="1172" s="26" customFormat="1" customHeight="1" spans="1:7">
      <c r="A1172" s="70">
        <v>9787511263018</v>
      </c>
      <c r="B1172" s="96" t="s">
        <v>1430</v>
      </c>
      <c r="C1172" s="72" t="s">
        <v>1366</v>
      </c>
      <c r="D1172" s="102">
        <v>25</v>
      </c>
      <c r="E1172" s="22">
        <v>0.3</v>
      </c>
      <c r="F1172" s="57"/>
      <c r="G1172" s="22">
        <f t="shared" si="18"/>
        <v>0</v>
      </c>
    </row>
    <row r="1173" s="26" customFormat="1" customHeight="1" spans="1:7">
      <c r="A1173" s="70">
        <v>9787511263193</v>
      </c>
      <c r="B1173" s="96" t="s">
        <v>1431</v>
      </c>
      <c r="C1173" s="72" t="s">
        <v>1366</v>
      </c>
      <c r="D1173" s="102">
        <v>70</v>
      </c>
      <c r="E1173" s="22">
        <v>0.3</v>
      </c>
      <c r="F1173" s="57"/>
      <c r="G1173" s="22">
        <f t="shared" si="18"/>
        <v>0</v>
      </c>
    </row>
    <row r="1174" s="26" customFormat="1" customHeight="1" spans="1:7">
      <c r="A1174" s="70">
        <v>9787511263360</v>
      </c>
      <c r="B1174" s="96" t="s">
        <v>1432</v>
      </c>
      <c r="C1174" s="72" t="s">
        <v>1366</v>
      </c>
      <c r="D1174" s="102">
        <v>34</v>
      </c>
      <c r="E1174" s="22">
        <v>0.3</v>
      </c>
      <c r="F1174" s="57"/>
      <c r="G1174" s="22">
        <f t="shared" si="18"/>
        <v>0</v>
      </c>
    </row>
    <row r="1175" s="26" customFormat="1" customHeight="1" spans="1:7">
      <c r="A1175" s="70">
        <v>9787511263131</v>
      </c>
      <c r="B1175" s="96" t="s">
        <v>1433</v>
      </c>
      <c r="C1175" s="72" t="s">
        <v>1366</v>
      </c>
      <c r="D1175" s="102">
        <v>40</v>
      </c>
      <c r="E1175" s="22">
        <v>0.3</v>
      </c>
      <c r="F1175" s="57"/>
      <c r="G1175" s="22">
        <f t="shared" si="18"/>
        <v>0</v>
      </c>
    </row>
    <row r="1176" s="26" customFormat="1" customHeight="1" spans="1:7">
      <c r="A1176" s="70">
        <v>9787511263100</v>
      </c>
      <c r="B1176" s="96" t="s">
        <v>1434</v>
      </c>
      <c r="C1176" s="72" t="s">
        <v>1366</v>
      </c>
      <c r="D1176" s="102">
        <v>22</v>
      </c>
      <c r="E1176" s="22">
        <v>0.3</v>
      </c>
      <c r="F1176" s="57"/>
      <c r="G1176" s="22">
        <f t="shared" si="18"/>
        <v>0</v>
      </c>
    </row>
    <row r="1177" s="26" customFormat="1" customHeight="1" spans="1:7">
      <c r="A1177" s="70">
        <v>9787511262998</v>
      </c>
      <c r="B1177" s="96" t="s">
        <v>1435</v>
      </c>
      <c r="C1177" s="72" t="s">
        <v>1366</v>
      </c>
      <c r="D1177" s="102">
        <v>16</v>
      </c>
      <c r="E1177" s="22">
        <v>0.3</v>
      </c>
      <c r="F1177" s="57"/>
      <c r="G1177" s="22">
        <f t="shared" si="18"/>
        <v>0</v>
      </c>
    </row>
    <row r="1178" s="26" customFormat="1" customHeight="1" spans="1:7">
      <c r="A1178" s="70">
        <v>9787511263094</v>
      </c>
      <c r="B1178" s="96" t="s">
        <v>1436</v>
      </c>
      <c r="C1178" s="72" t="s">
        <v>1366</v>
      </c>
      <c r="D1178" s="102">
        <v>50</v>
      </c>
      <c r="E1178" s="22">
        <v>0.3</v>
      </c>
      <c r="F1178" s="57"/>
      <c r="G1178" s="22">
        <f t="shared" si="18"/>
        <v>0</v>
      </c>
    </row>
    <row r="1179" s="26" customFormat="1" customHeight="1" spans="1:7">
      <c r="A1179" s="70">
        <v>9787511262950</v>
      </c>
      <c r="B1179" s="96" t="s">
        <v>1437</v>
      </c>
      <c r="C1179" s="72" t="s">
        <v>1366</v>
      </c>
      <c r="D1179" s="102">
        <v>24</v>
      </c>
      <c r="E1179" s="22">
        <v>0.3</v>
      </c>
      <c r="F1179" s="57"/>
      <c r="G1179" s="22">
        <f t="shared" si="18"/>
        <v>0</v>
      </c>
    </row>
    <row r="1180" s="26" customFormat="1" customHeight="1" spans="1:7">
      <c r="A1180" s="70">
        <v>9787511263117</v>
      </c>
      <c r="B1180" s="96" t="s">
        <v>1438</v>
      </c>
      <c r="C1180" s="72" t="s">
        <v>1366</v>
      </c>
      <c r="D1180" s="102">
        <v>35</v>
      </c>
      <c r="E1180" s="22">
        <v>0.3</v>
      </c>
      <c r="F1180" s="57"/>
      <c r="G1180" s="22">
        <f t="shared" si="18"/>
        <v>0</v>
      </c>
    </row>
    <row r="1181" s="26" customFormat="1" customHeight="1" spans="1:7">
      <c r="A1181" s="70">
        <v>9787511263087</v>
      </c>
      <c r="B1181" s="96" t="s">
        <v>1439</v>
      </c>
      <c r="C1181" s="72" t="s">
        <v>1366</v>
      </c>
      <c r="D1181" s="102">
        <v>60</v>
      </c>
      <c r="E1181" s="22">
        <v>0.3</v>
      </c>
      <c r="F1181" s="57"/>
      <c r="G1181" s="22">
        <f t="shared" si="18"/>
        <v>0</v>
      </c>
    </row>
    <row r="1182" s="26" customFormat="1" customHeight="1" spans="1:7">
      <c r="A1182" s="70">
        <v>9787511263223</v>
      </c>
      <c r="B1182" s="96" t="s">
        <v>1440</v>
      </c>
      <c r="C1182" s="72" t="s">
        <v>1366</v>
      </c>
      <c r="D1182" s="102">
        <v>59</v>
      </c>
      <c r="E1182" s="22">
        <v>0.3</v>
      </c>
      <c r="F1182" s="57"/>
      <c r="G1182" s="22">
        <f t="shared" si="18"/>
        <v>0</v>
      </c>
    </row>
    <row r="1183" s="26" customFormat="1" customHeight="1" spans="1:7">
      <c r="A1183" s="70">
        <v>9787511263315</v>
      </c>
      <c r="B1183" s="96" t="s">
        <v>1441</v>
      </c>
      <c r="C1183" s="72" t="s">
        <v>1366</v>
      </c>
      <c r="D1183" s="102">
        <v>16</v>
      </c>
      <c r="E1183" s="22">
        <v>0.3</v>
      </c>
      <c r="F1183" s="57"/>
      <c r="G1183" s="22">
        <f t="shared" si="18"/>
        <v>0</v>
      </c>
    </row>
    <row r="1184" s="26" customFormat="1" customHeight="1" spans="1:7">
      <c r="A1184" s="70">
        <v>9787511262967</v>
      </c>
      <c r="B1184" s="96" t="s">
        <v>1442</v>
      </c>
      <c r="C1184" s="72" t="s">
        <v>1366</v>
      </c>
      <c r="D1184" s="102">
        <v>22</v>
      </c>
      <c r="E1184" s="22">
        <v>0.3</v>
      </c>
      <c r="F1184" s="57"/>
      <c r="G1184" s="22">
        <f t="shared" si="18"/>
        <v>0</v>
      </c>
    </row>
    <row r="1185" s="26" customFormat="1" customHeight="1" spans="1:7">
      <c r="A1185" s="70">
        <v>9787511263049</v>
      </c>
      <c r="B1185" s="96" t="s">
        <v>1443</v>
      </c>
      <c r="C1185" s="72" t="s">
        <v>1366</v>
      </c>
      <c r="D1185" s="102">
        <v>31</v>
      </c>
      <c r="E1185" s="22">
        <v>0.3</v>
      </c>
      <c r="F1185" s="57"/>
      <c r="G1185" s="22">
        <f t="shared" si="18"/>
        <v>0</v>
      </c>
    </row>
    <row r="1186" s="26" customFormat="1" customHeight="1" spans="1:7">
      <c r="A1186" s="70">
        <v>9787511263346</v>
      </c>
      <c r="B1186" s="96" t="s">
        <v>1444</v>
      </c>
      <c r="C1186" s="72" t="s">
        <v>1366</v>
      </c>
      <c r="D1186" s="102">
        <v>61</v>
      </c>
      <c r="E1186" s="22">
        <v>0.3</v>
      </c>
      <c r="F1186" s="57"/>
      <c r="G1186" s="22">
        <f t="shared" si="18"/>
        <v>0</v>
      </c>
    </row>
    <row r="1187" s="26" customFormat="1" customHeight="1" spans="1:7">
      <c r="A1187" s="70">
        <v>978751126288201</v>
      </c>
      <c r="B1187" s="96" t="s">
        <v>1445</v>
      </c>
      <c r="C1187" s="72" t="s">
        <v>1366</v>
      </c>
      <c r="D1187" s="102">
        <v>27</v>
      </c>
      <c r="E1187" s="22">
        <v>0.3</v>
      </c>
      <c r="F1187" s="57"/>
      <c r="G1187" s="22">
        <f t="shared" si="18"/>
        <v>0</v>
      </c>
    </row>
    <row r="1188" s="26" customFormat="1" customHeight="1" spans="1:7">
      <c r="A1188" s="70">
        <v>9787511263261</v>
      </c>
      <c r="B1188" s="96" t="s">
        <v>1446</v>
      </c>
      <c r="C1188" s="72" t="s">
        <v>1366</v>
      </c>
      <c r="D1188" s="102">
        <v>27</v>
      </c>
      <c r="E1188" s="22">
        <v>0.3</v>
      </c>
      <c r="F1188" s="57"/>
      <c r="G1188" s="22">
        <f t="shared" si="18"/>
        <v>0</v>
      </c>
    </row>
    <row r="1189" s="26" customFormat="1" customHeight="1" spans="1:7">
      <c r="A1189" s="70">
        <v>978751126293601</v>
      </c>
      <c r="B1189" s="96" t="s">
        <v>1447</v>
      </c>
      <c r="C1189" s="72" t="s">
        <v>1366</v>
      </c>
      <c r="D1189" s="102">
        <v>37</v>
      </c>
      <c r="E1189" s="22">
        <v>0.3</v>
      </c>
      <c r="F1189" s="57"/>
      <c r="G1189" s="22">
        <f t="shared" si="18"/>
        <v>0</v>
      </c>
    </row>
    <row r="1190" s="26" customFormat="1" customHeight="1" spans="1:7">
      <c r="A1190" s="70">
        <v>978751126291201</v>
      </c>
      <c r="B1190" s="96" t="s">
        <v>1448</v>
      </c>
      <c r="C1190" s="72" t="s">
        <v>1366</v>
      </c>
      <c r="D1190" s="102">
        <v>49</v>
      </c>
      <c r="E1190" s="22">
        <v>0.3</v>
      </c>
      <c r="F1190" s="57"/>
      <c r="G1190" s="22">
        <f t="shared" si="18"/>
        <v>0</v>
      </c>
    </row>
    <row r="1191" s="26" customFormat="1" customHeight="1" spans="1:7">
      <c r="A1191" s="70">
        <v>9787511263216</v>
      </c>
      <c r="B1191" s="96" t="s">
        <v>1449</v>
      </c>
      <c r="C1191" s="72" t="s">
        <v>1366</v>
      </c>
      <c r="D1191" s="102">
        <v>47</v>
      </c>
      <c r="E1191" s="22">
        <v>0.3</v>
      </c>
      <c r="F1191" s="57"/>
      <c r="G1191" s="22">
        <f t="shared" si="18"/>
        <v>0</v>
      </c>
    </row>
    <row r="1192" s="26" customFormat="1" customHeight="1" spans="1:7">
      <c r="A1192" s="103">
        <v>9787550253353</v>
      </c>
      <c r="B1192" s="104" t="s">
        <v>1450</v>
      </c>
      <c r="C1192" s="105" t="s">
        <v>1451</v>
      </c>
      <c r="D1192" s="72">
        <v>55</v>
      </c>
      <c r="E1192" s="22">
        <v>0.281818181818182</v>
      </c>
      <c r="F1192" s="57"/>
      <c r="G1192" s="22">
        <f t="shared" si="18"/>
        <v>0</v>
      </c>
    </row>
    <row r="1193" s="26" customFormat="1" customHeight="1" spans="1:7">
      <c r="A1193" s="103">
        <v>9787550253568</v>
      </c>
      <c r="B1193" s="104" t="s">
        <v>1452</v>
      </c>
      <c r="C1193" s="105" t="s">
        <v>1451</v>
      </c>
      <c r="D1193" s="72">
        <v>55</v>
      </c>
      <c r="E1193" s="22">
        <v>0.281818181818182</v>
      </c>
      <c r="F1193" s="57"/>
      <c r="G1193" s="22">
        <f t="shared" si="18"/>
        <v>0</v>
      </c>
    </row>
    <row r="1194" s="26" customFormat="1" customHeight="1" spans="1:7">
      <c r="A1194" s="103">
        <v>9787550254213</v>
      </c>
      <c r="B1194" s="104" t="s">
        <v>1453</v>
      </c>
      <c r="C1194" s="105" t="s">
        <v>1451</v>
      </c>
      <c r="D1194" s="72">
        <v>55</v>
      </c>
      <c r="E1194" s="22">
        <v>0.281818181818182</v>
      </c>
      <c r="F1194" s="57"/>
      <c r="G1194" s="22">
        <f t="shared" si="18"/>
        <v>0</v>
      </c>
    </row>
    <row r="1195" s="26" customFormat="1" customHeight="1" spans="1:7">
      <c r="A1195" s="103">
        <v>9787550253285</v>
      </c>
      <c r="B1195" s="104" t="s">
        <v>1454</v>
      </c>
      <c r="C1195" s="105" t="s">
        <v>1451</v>
      </c>
      <c r="D1195" s="72">
        <v>55</v>
      </c>
      <c r="E1195" s="22">
        <v>0.281818181818182</v>
      </c>
      <c r="F1195" s="57"/>
      <c r="G1195" s="22">
        <f t="shared" si="18"/>
        <v>0</v>
      </c>
    </row>
    <row r="1196" s="26" customFormat="1" customHeight="1" spans="1:7">
      <c r="A1196" s="103">
        <v>9787550254145</v>
      </c>
      <c r="B1196" s="104" t="s">
        <v>1455</v>
      </c>
      <c r="C1196" s="105" t="s">
        <v>1451</v>
      </c>
      <c r="D1196" s="72">
        <v>55</v>
      </c>
      <c r="E1196" s="22">
        <v>0.281818181818182</v>
      </c>
      <c r="F1196" s="57"/>
      <c r="G1196" s="22">
        <f t="shared" si="18"/>
        <v>0</v>
      </c>
    </row>
    <row r="1197" s="26" customFormat="1" customHeight="1" spans="1:7">
      <c r="A1197" s="103">
        <v>9787550253339</v>
      </c>
      <c r="B1197" s="104" t="s">
        <v>1456</v>
      </c>
      <c r="C1197" s="105" t="s">
        <v>1451</v>
      </c>
      <c r="D1197" s="72">
        <v>55</v>
      </c>
      <c r="E1197" s="22">
        <v>0.281818181818182</v>
      </c>
      <c r="F1197" s="57"/>
      <c r="G1197" s="22">
        <f t="shared" si="18"/>
        <v>0</v>
      </c>
    </row>
    <row r="1198" s="26" customFormat="1" customHeight="1" spans="1:7">
      <c r="A1198" s="103">
        <v>9787550254077</v>
      </c>
      <c r="B1198" s="104" t="s">
        <v>1457</v>
      </c>
      <c r="C1198" s="105" t="s">
        <v>1451</v>
      </c>
      <c r="D1198" s="72">
        <v>55</v>
      </c>
      <c r="E1198" s="22">
        <v>0.281818181818182</v>
      </c>
      <c r="F1198" s="57"/>
      <c r="G1198" s="22">
        <f t="shared" si="18"/>
        <v>0</v>
      </c>
    </row>
    <row r="1199" s="26" customFormat="1" customHeight="1" spans="1:7">
      <c r="A1199" s="103">
        <v>9787550253575</v>
      </c>
      <c r="B1199" s="104" t="s">
        <v>1458</v>
      </c>
      <c r="C1199" s="105" t="s">
        <v>1451</v>
      </c>
      <c r="D1199" s="72">
        <v>55</v>
      </c>
      <c r="E1199" s="22">
        <v>0.281818181818182</v>
      </c>
      <c r="F1199" s="57"/>
      <c r="G1199" s="22">
        <f t="shared" si="18"/>
        <v>0</v>
      </c>
    </row>
    <row r="1200" s="26" customFormat="1" customHeight="1" spans="1:7">
      <c r="A1200" s="103">
        <v>9787550253582</v>
      </c>
      <c r="B1200" s="104" t="s">
        <v>1459</v>
      </c>
      <c r="C1200" s="105" t="s">
        <v>1451</v>
      </c>
      <c r="D1200" s="72">
        <v>55</v>
      </c>
      <c r="E1200" s="22">
        <v>0.281818181818182</v>
      </c>
      <c r="F1200" s="57"/>
      <c r="G1200" s="22">
        <f t="shared" si="18"/>
        <v>0</v>
      </c>
    </row>
    <row r="1201" s="26" customFormat="1" customHeight="1" spans="1:7">
      <c r="A1201" s="103">
        <v>9787550253599</v>
      </c>
      <c r="B1201" s="104" t="s">
        <v>1460</v>
      </c>
      <c r="C1201" s="105" t="s">
        <v>1451</v>
      </c>
      <c r="D1201" s="72">
        <v>55</v>
      </c>
      <c r="E1201" s="22">
        <v>0.281818181818182</v>
      </c>
      <c r="F1201" s="57"/>
      <c r="G1201" s="22">
        <f t="shared" si="18"/>
        <v>0</v>
      </c>
    </row>
    <row r="1202" s="26" customFormat="1" customHeight="1" spans="1:7">
      <c r="A1202" s="103">
        <v>9787550254237</v>
      </c>
      <c r="B1202" s="104" t="s">
        <v>1461</v>
      </c>
      <c r="C1202" s="105" t="s">
        <v>1451</v>
      </c>
      <c r="D1202" s="72">
        <v>55</v>
      </c>
      <c r="E1202" s="22">
        <v>0.281818181818182</v>
      </c>
      <c r="F1202" s="57"/>
      <c r="G1202" s="22">
        <f t="shared" si="18"/>
        <v>0</v>
      </c>
    </row>
    <row r="1203" s="26" customFormat="1" customHeight="1" spans="1:7">
      <c r="A1203" s="103">
        <v>9787550254176</v>
      </c>
      <c r="B1203" s="104" t="s">
        <v>1462</v>
      </c>
      <c r="C1203" s="105" t="s">
        <v>1451</v>
      </c>
      <c r="D1203" s="72">
        <v>55</v>
      </c>
      <c r="E1203" s="22">
        <v>0.281818181818182</v>
      </c>
      <c r="F1203" s="57"/>
      <c r="G1203" s="22">
        <f t="shared" si="18"/>
        <v>0</v>
      </c>
    </row>
    <row r="1204" s="26" customFormat="1" customHeight="1" spans="1:7">
      <c r="A1204" s="103">
        <v>9787550254220</v>
      </c>
      <c r="B1204" s="104" t="s">
        <v>1463</v>
      </c>
      <c r="C1204" s="105" t="s">
        <v>1451</v>
      </c>
      <c r="D1204" s="72">
        <v>55</v>
      </c>
      <c r="E1204" s="22">
        <v>0.281818181818182</v>
      </c>
      <c r="F1204" s="57"/>
      <c r="G1204" s="22">
        <f t="shared" si="18"/>
        <v>0</v>
      </c>
    </row>
    <row r="1205" s="26" customFormat="1" customHeight="1" spans="1:7">
      <c r="A1205" s="103">
        <v>9787550253858</v>
      </c>
      <c r="B1205" s="104" t="s">
        <v>1464</v>
      </c>
      <c r="C1205" s="105" t="s">
        <v>1451</v>
      </c>
      <c r="D1205" s="72">
        <v>55</v>
      </c>
      <c r="E1205" s="22">
        <v>0.281818181818182</v>
      </c>
      <c r="F1205" s="57"/>
      <c r="G1205" s="22">
        <f t="shared" si="18"/>
        <v>0</v>
      </c>
    </row>
    <row r="1206" s="26" customFormat="1" customHeight="1" spans="1:7">
      <c r="A1206" s="103">
        <v>9787550254138</v>
      </c>
      <c r="B1206" s="104" t="s">
        <v>1465</v>
      </c>
      <c r="C1206" s="105" t="s">
        <v>1451</v>
      </c>
      <c r="D1206" s="72">
        <v>55</v>
      </c>
      <c r="E1206" s="22">
        <v>0.281818181818182</v>
      </c>
      <c r="F1206" s="57"/>
      <c r="G1206" s="22">
        <f t="shared" si="18"/>
        <v>0</v>
      </c>
    </row>
    <row r="1207" s="26" customFormat="1" customHeight="1" spans="1:7">
      <c r="A1207" s="103">
        <v>9787550253643</v>
      </c>
      <c r="B1207" s="104" t="s">
        <v>1466</v>
      </c>
      <c r="C1207" s="105" t="s">
        <v>1451</v>
      </c>
      <c r="D1207" s="72">
        <v>55</v>
      </c>
      <c r="E1207" s="22">
        <v>0.281818181818182</v>
      </c>
      <c r="F1207" s="57"/>
      <c r="G1207" s="22">
        <f t="shared" si="18"/>
        <v>0</v>
      </c>
    </row>
    <row r="1208" s="26" customFormat="1" customHeight="1" spans="1:7">
      <c r="A1208" s="103">
        <v>9787550253650</v>
      </c>
      <c r="B1208" s="104" t="s">
        <v>1467</v>
      </c>
      <c r="C1208" s="105" t="s">
        <v>1451</v>
      </c>
      <c r="D1208" s="72">
        <v>55</v>
      </c>
      <c r="E1208" s="22">
        <v>0.281818181818182</v>
      </c>
      <c r="F1208" s="57"/>
      <c r="G1208" s="22">
        <f t="shared" si="18"/>
        <v>0</v>
      </c>
    </row>
    <row r="1209" s="26" customFormat="1" customHeight="1" spans="1:7">
      <c r="A1209" s="103">
        <v>9787550253667</v>
      </c>
      <c r="B1209" s="104" t="s">
        <v>1468</v>
      </c>
      <c r="C1209" s="105" t="s">
        <v>1451</v>
      </c>
      <c r="D1209" s="72">
        <v>55</v>
      </c>
      <c r="E1209" s="22">
        <v>0.281818181818182</v>
      </c>
      <c r="F1209" s="57"/>
      <c r="G1209" s="22">
        <f t="shared" si="18"/>
        <v>0</v>
      </c>
    </row>
    <row r="1210" s="26" customFormat="1" customHeight="1" spans="1:7">
      <c r="A1210" s="103">
        <v>9787550257900</v>
      </c>
      <c r="B1210" s="104" t="s">
        <v>1469</v>
      </c>
      <c r="C1210" s="105" t="s">
        <v>1451</v>
      </c>
      <c r="D1210" s="72">
        <v>55</v>
      </c>
      <c r="E1210" s="22">
        <v>0.281818181818182</v>
      </c>
      <c r="F1210" s="57"/>
      <c r="G1210" s="22">
        <f t="shared" si="18"/>
        <v>0</v>
      </c>
    </row>
    <row r="1211" s="26" customFormat="1" customHeight="1" spans="1:7">
      <c r="A1211" s="103">
        <v>9787550245617</v>
      </c>
      <c r="B1211" s="104" t="s">
        <v>1470</v>
      </c>
      <c r="C1211" s="105" t="s">
        <v>1451</v>
      </c>
      <c r="D1211" s="72">
        <v>55</v>
      </c>
      <c r="E1211" s="22">
        <v>0.281818181818182</v>
      </c>
      <c r="F1211" s="57"/>
      <c r="G1211" s="22">
        <f t="shared" si="18"/>
        <v>0</v>
      </c>
    </row>
    <row r="1212" s="26" customFormat="1" customHeight="1" spans="1:7">
      <c r="A1212" s="103">
        <v>9787550253865</v>
      </c>
      <c r="B1212" s="104" t="s">
        <v>1471</v>
      </c>
      <c r="C1212" s="105" t="s">
        <v>1451</v>
      </c>
      <c r="D1212" s="72">
        <v>55</v>
      </c>
      <c r="E1212" s="22">
        <v>0.281818181818182</v>
      </c>
      <c r="F1212" s="57"/>
      <c r="G1212" s="22">
        <f t="shared" si="18"/>
        <v>0</v>
      </c>
    </row>
    <row r="1213" s="26" customFormat="1" customHeight="1" spans="1:7">
      <c r="A1213" s="103">
        <v>9787550253872</v>
      </c>
      <c r="B1213" s="104" t="s">
        <v>1472</v>
      </c>
      <c r="C1213" s="105" t="s">
        <v>1451</v>
      </c>
      <c r="D1213" s="72">
        <v>55</v>
      </c>
      <c r="E1213" s="22">
        <v>0.281818181818182</v>
      </c>
      <c r="F1213" s="57"/>
      <c r="G1213" s="22">
        <f t="shared" si="18"/>
        <v>0</v>
      </c>
    </row>
    <row r="1214" s="26" customFormat="1" customHeight="1" spans="1:7">
      <c r="A1214" s="103">
        <v>9787550254169</v>
      </c>
      <c r="B1214" s="104" t="s">
        <v>1473</v>
      </c>
      <c r="C1214" s="105" t="s">
        <v>1451</v>
      </c>
      <c r="D1214" s="72">
        <v>55</v>
      </c>
      <c r="E1214" s="22">
        <v>0.281818181818182</v>
      </c>
      <c r="F1214" s="57"/>
      <c r="G1214" s="22">
        <f t="shared" si="18"/>
        <v>0</v>
      </c>
    </row>
    <row r="1215" s="26" customFormat="1" customHeight="1" spans="1:7">
      <c r="A1215" s="103">
        <v>9787550253711</v>
      </c>
      <c r="B1215" s="104" t="s">
        <v>1474</v>
      </c>
      <c r="C1215" s="105" t="s">
        <v>1451</v>
      </c>
      <c r="D1215" s="72">
        <v>55</v>
      </c>
      <c r="E1215" s="22">
        <v>0.281818181818182</v>
      </c>
      <c r="F1215" s="57"/>
      <c r="G1215" s="22">
        <f t="shared" si="18"/>
        <v>0</v>
      </c>
    </row>
    <row r="1216" s="26" customFormat="1" customHeight="1" spans="1:7">
      <c r="A1216" s="103">
        <v>9787550254190</v>
      </c>
      <c r="B1216" s="104" t="s">
        <v>1475</v>
      </c>
      <c r="C1216" s="105" t="s">
        <v>1451</v>
      </c>
      <c r="D1216" s="72">
        <v>55</v>
      </c>
      <c r="E1216" s="22">
        <v>0.281818181818182</v>
      </c>
      <c r="F1216" s="57"/>
      <c r="G1216" s="22">
        <f t="shared" si="18"/>
        <v>0</v>
      </c>
    </row>
    <row r="1217" s="26" customFormat="1" customHeight="1" spans="1:7">
      <c r="A1217" s="103">
        <v>9787550254152</v>
      </c>
      <c r="B1217" s="104" t="s">
        <v>1476</v>
      </c>
      <c r="C1217" s="105" t="s">
        <v>1451</v>
      </c>
      <c r="D1217" s="72">
        <v>55</v>
      </c>
      <c r="E1217" s="22">
        <v>0.281818181818182</v>
      </c>
      <c r="F1217" s="57"/>
      <c r="G1217" s="22">
        <f t="shared" si="18"/>
        <v>0</v>
      </c>
    </row>
    <row r="1218" s="26" customFormat="1" customHeight="1" spans="1:7">
      <c r="A1218" s="103">
        <v>9787550254183</v>
      </c>
      <c r="B1218" s="104" t="s">
        <v>1477</v>
      </c>
      <c r="C1218" s="105" t="s">
        <v>1451</v>
      </c>
      <c r="D1218" s="72">
        <v>55</v>
      </c>
      <c r="E1218" s="22">
        <v>0.281818181818182</v>
      </c>
      <c r="F1218" s="57"/>
      <c r="G1218" s="22">
        <f t="shared" si="18"/>
        <v>0</v>
      </c>
    </row>
    <row r="1219" s="26" customFormat="1" customHeight="1" spans="1:7">
      <c r="A1219" s="103">
        <v>9787547235591</v>
      </c>
      <c r="B1219" s="104" t="s">
        <v>1478</v>
      </c>
      <c r="C1219" s="105" t="s">
        <v>1479</v>
      </c>
      <c r="D1219" s="72">
        <v>55</v>
      </c>
      <c r="E1219" s="22">
        <v>0.281818181818182</v>
      </c>
      <c r="F1219" s="57"/>
      <c r="G1219" s="22">
        <f t="shared" si="18"/>
        <v>0</v>
      </c>
    </row>
    <row r="1220" s="26" customFormat="1" customHeight="1" spans="1:7">
      <c r="A1220" s="103">
        <v>9787550253735</v>
      </c>
      <c r="B1220" s="104" t="s">
        <v>1480</v>
      </c>
      <c r="C1220" s="105" t="s">
        <v>1451</v>
      </c>
      <c r="D1220" s="72">
        <v>55</v>
      </c>
      <c r="E1220" s="22">
        <v>0.281818181818182</v>
      </c>
      <c r="F1220" s="57"/>
      <c r="G1220" s="22">
        <f t="shared" si="18"/>
        <v>0</v>
      </c>
    </row>
    <row r="1221" s="26" customFormat="1" customHeight="1" spans="1:7">
      <c r="A1221" s="103">
        <v>9787550253742</v>
      </c>
      <c r="B1221" s="104" t="s">
        <v>1481</v>
      </c>
      <c r="C1221" s="105" t="s">
        <v>1451</v>
      </c>
      <c r="D1221" s="72">
        <v>55</v>
      </c>
      <c r="E1221" s="22">
        <v>0.281818181818182</v>
      </c>
      <c r="F1221" s="57"/>
      <c r="G1221" s="22">
        <f t="shared" si="18"/>
        <v>0</v>
      </c>
    </row>
    <row r="1222" s="26" customFormat="1" customHeight="1" spans="1:7">
      <c r="A1222" s="103">
        <v>9787550253773</v>
      </c>
      <c r="B1222" s="104" t="s">
        <v>1482</v>
      </c>
      <c r="C1222" s="105" t="s">
        <v>1451</v>
      </c>
      <c r="D1222" s="72">
        <v>55</v>
      </c>
      <c r="E1222" s="22">
        <v>0.281818181818182</v>
      </c>
      <c r="F1222" s="57"/>
      <c r="G1222" s="22">
        <f t="shared" si="18"/>
        <v>0</v>
      </c>
    </row>
    <row r="1223" s="26" customFormat="1" customHeight="1" spans="1:7">
      <c r="A1223" s="103">
        <v>9787550253780</v>
      </c>
      <c r="B1223" s="104" t="s">
        <v>1483</v>
      </c>
      <c r="C1223" s="105" t="s">
        <v>1451</v>
      </c>
      <c r="D1223" s="72">
        <v>55</v>
      </c>
      <c r="E1223" s="22">
        <v>0.281818181818182</v>
      </c>
      <c r="F1223" s="57"/>
      <c r="G1223" s="22">
        <f t="shared" si="18"/>
        <v>0</v>
      </c>
    </row>
    <row r="1224" s="26" customFormat="1" customHeight="1" spans="1:7">
      <c r="A1224" s="103">
        <v>9787550253834</v>
      </c>
      <c r="B1224" s="104" t="s">
        <v>1484</v>
      </c>
      <c r="C1224" s="105" t="s">
        <v>1451</v>
      </c>
      <c r="D1224" s="72">
        <v>55</v>
      </c>
      <c r="E1224" s="22">
        <v>0.281818181818182</v>
      </c>
      <c r="F1224" s="57"/>
      <c r="G1224" s="22">
        <f t="shared" si="18"/>
        <v>0</v>
      </c>
    </row>
    <row r="1225" s="26" customFormat="1" customHeight="1" spans="1:7">
      <c r="A1225" s="103">
        <v>9787550253636</v>
      </c>
      <c r="B1225" s="104" t="s">
        <v>1485</v>
      </c>
      <c r="C1225" s="105" t="s">
        <v>1451</v>
      </c>
      <c r="D1225" s="72">
        <v>55</v>
      </c>
      <c r="E1225" s="22">
        <v>0.281818181818182</v>
      </c>
      <c r="F1225" s="57"/>
      <c r="G1225" s="22">
        <f t="shared" si="18"/>
        <v>0</v>
      </c>
    </row>
    <row r="1226" s="26" customFormat="1" customHeight="1" spans="1:7">
      <c r="A1226" s="103">
        <v>9787550253360</v>
      </c>
      <c r="B1226" s="104" t="s">
        <v>1486</v>
      </c>
      <c r="C1226" s="105" t="s">
        <v>1451</v>
      </c>
      <c r="D1226" s="72">
        <v>55</v>
      </c>
      <c r="E1226" s="22">
        <v>0.281818181818182</v>
      </c>
      <c r="F1226" s="57"/>
      <c r="G1226" s="22">
        <f t="shared" si="18"/>
        <v>0</v>
      </c>
    </row>
    <row r="1227" s="26" customFormat="1" customHeight="1" spans="1:7">
      <c r="A1227" s="103">
        <v>9787550253377</v>
      </c>
      <c r="B1227" s="104" t="s">
        <v>1487</v>
      </c>
      <c r="C1227" s="105" t="s">
        <v>1451</v>
      </c>
      <c r="D1227" s="72">
        <v>55</v>
      </c>
      <c r="E1227" s="22">
        <v>0.281818181818182</v>
      </c>
      <c r="F1227" s="57"/>
      <c r="G1227" s="22">
        <f t="shared" ref="G1227:G1290" si="19">F1227*E1227*D1227</f>
        <v>0</v>
      </c>
    </row>
    <row r="1228" s="26" customFormat="1" customHeight="1" spans="1:7">
      <c r="A1228" s="103">
        <v>9787550253292</v>
      </c>
      <c r="B1228" s="104" t="s">
        <v>1488</v>
      </c>
      <c r="C1228" s="105" t="s">
        <v>1451</v>
      </c>
      <c r="D1228" s="72">
        <v>55</v>
      </c>
      <c r="E1228" s="22">
        <v>0.281818181818182</v>
      </c>
      <c r="F1228" s="57"/>
      <c r="G1228" s="22">
        <f t="shared" si="19"/>
        <v>0</v>
      </c>
    </row>
    <row r="1229" s="26" customFormat="1" customHeight="1" spans="1:7">
      <c r="A1229" s="103">
        <v>9787550255869</v>
      </c>
      <c r="B1229" s="104" t="s">
        <v>1489</v>
      </c>
      <c r="C1229" s="105" t="s">
        <v>1451</v>
      </c>
      <c r="D1229" s="72">
        <v>55</v>
      </c>
      <c r="E1229" s="22">
        <v>0.281818181818182</v>
      </c>
      <c r="F1229" s="57"/>
      <c r="G1229" s="22">
        <f t="shared" si="19"/>
        <v>0</v>
      </c>
    </row>
    <row r="1230" s="26" customFormat="1" customHeight="1" spans="1:7">
      <c r="A1230" s="103">
        <v>9787550253315</v>
      </c>
      <c r="B1230" s="104" t="s">
        <v>1490</v>
      </c>
      <c r="C1230" s="105" t="s">
        <v>1451</v>
      </c>
      <c r="D1230" s="72">
        <v>55</v>
      </c>
      <c r="E1230" s="22">
        <v>0.281818181818182</v>
      </c>
      <c r="F1230" s="57"/>
      <c r="G1230" s="22">
        <f t="shared" si="19"/>
        <v>0</v>
      </c>
    </row>
    <row r="1231" s="26" customFormat="1" customHeight="1" spans="1:7">
      <c r="A1231" s="103">
        <v>9787550253674</v>
      </c>
      <c r="B1231" s="104" t="s">
        <v>1491</v>
      </c>
      <c r="C1231" s="105" t="s">
        <v>1451</v>
      </c>
      <c r="D1231" s="72">
        <v>55</v>
      </c>
      <c r="E1231" s="22">
        <v>0.281818181818182</v>
      </c>
      <c r="F1231" s="57"/>
      <c r="G1231" s="22">
        <f t="shared" si="19"/>
        <v>0</v>
      </c>
    </row>
    <row r="1232" s="26" customFormat="1" customHeight="1" spans="1:7">
      <c r="A1232" s="103">
        <v>9787550263451</v>
      </c>
      <c r="B1232" s="104" t="s">
        <v>1492</v>
      </c>
      <c r="C1232" s="105" t="s">
        <v>1451</v>
      </c>
      <c r="D1232" s="72">
        <v>55</v>
      </c>
      <c r="E1232" s="22">
        <v>0.281818181818182</v>
      </c>
      <c r="F1232" s="57"/>
      <c r="G1232" s="22">
        <f t="shared" si="19"/>
        <v>0</v>
      </c>
    </row>
    <row r="1233" s="26" customFormat="1" customHeight="1" spans="1:7">
      <c r="A1233" s="103">
        <v>9787550253728</v>
      </c>
      <c r="B1233" s="104" t="s">
        <v>1493</v>
      </c>
      <c r="C1233" s="105" t="s">
        <v>1451</v>
      </c>
      <c r="D1233" s="72">
        <v>55</v>
      </c>
      <c r="E1233" s="22">
        <v>0.281818181818182</v>
      </c>
      <c r="F1233" s="57"/>
      <c r="G1233" s="22">
        <f t="shared" si="19"/>
        <v>0</v>
      </c>
    </row>
    <row r="1234" s="26" customFormat="1" customHeight="1" spans="1:7">
      <c r="A1234" s="103">
        <v>9787550253759</v>
      </c>
      <c r="B1234" s="104" t="s">
        <v>1494</v>
      </c>
      <c r="C1234" s="105" t="s">
        <v>1451</v>
      </c>
      <c r="D1234" s="72">
        <v>55</v>
      </c>
      <c r="E1234" s="22">
        <v>0.281818181818182</v>
      </c>
      <c r="F1234" s="57"/>
      <c r="G1234" s="22">
        <f t="shared" si="19"/>
        <v>0</v>
      </c>
    </row>
    <row r="1235" s="26" customFormat="1" customHeight="1" spans="1:7">
      <c r="A1235" s="103">
        <v>9787550253766</v>
      </c>
      <c r="B1235" s="104" t="s">
        <v>1495</v>
      </c>
      <c r="C1235" s="105" t="s">
        <v>1451</v>
      </c>
      <c r="D1235" s="72">
        <v>55</v>
      </c>
      <c r="E1235" s="22">
        <v>0.281818181818182</v>
      </c>
      <c r="F1235" s="57"/>
      <c r="G1235" s="22">
        <f t="shared" si="19"/>
        <v>0</v>
      </c>
    </row>
    <row r="1236" s="26" customFormat="1" customHeight="1" spans="1:7">
      <c r="A1236" s="103">
        <v>9787550253797</v>
      </c>
      <c r="B1236" s="104" t="s">
        <v>1496</v>
      </c>
      <c r="C1236" s="105" t="s">
        <v>1451</v>
      </c>
      <c r="D1236" s="72">
        <v>55</v>
      </c>
      <c r="E1236" s="22">
        <v>0.281818181818182</v>
      </c>
      <c r="F1236" s="57"/>
      <c r="G1236" s="22">
        <f t="shared" si="19"/>
        <v>0</v>
      </c>
    </row>
    <row r="1237" s="26" customFormat="1" customHeight="1" spans="1:7">
      <c r="A1237" s="103">
        <v>9787550253803</v>
      </c>
      <c r="B1237" s="104" t="s">
        <v>1497</v>
      </c>
      <c r="C1237" s="105" t="s">
        <v>1451</v>
      </c>
      <c r="D1237" s="72">
        <v>55</v>
      </c>
      <c r="E1237" s="22">
        <v>0.281818181818182</v>
      </c>
      <c r="F1237" s="57"/>
      <c r="G1237" s="22">
        <f t="shared" si="19"/>
        <v>0</v>
      </c>
    </row>
    <row r="1238" s="26" customFormat="1" customHeight="1" spans="1:7">
      <c r="A1238" s="103">
        <v>9787550253810</v>
      </c>
      <c r="B1238" s="104" t="s">
        <v>1498</v>
      </c>
      <c r="C1238" s="105" t="s">
        <v>1451</v>
      </c>
      <c r="D1238" s="72">
        <v>55</v>
      </c>
      <c r="E1238" s="22">
        <v>0.281818181818182</v>
      </c>
      <c r="F1238" s="57"/>
      <c r="G1238" s="22">
        <f t="shared" si="19"/>
        <v>0</v>
      </c>
    </row>
    <row r="1239" s="26" customFormat="1" customHeight="1" spans="1:7">
      <c r="A1239" s="103">
        <v>9787550253827</v>
      </c>
      <c r="B1239" s="104" t="s">
        <v>1499</v>
      </c>
      <c r="C1239" s="105" t="s">
        <v>1451</v>
      </c>
      <c r="D1239" s="72">
        <v>55</v>
      </c>
      <c r="E1239" s="22">
        <v>0.281818181818182</v>
      </c>
      <c r="F1239" s="57"/>
      <c r="G1239" s="22">
        <f t="shared" si="19"/>
        <v>0</v>
      </c>
    </row>
    <row r="1240" s="26" customFormat="1" customHeight="1" spans="1:7">
      <c r="A1240" s="103">
        <v>9787550273290</v>
      </c>
      <c r="B1240" s="96" t="s">
        <v>1500</v>
      </c>
      <c r="C1240" s="72" t="s">
        <v>1451</v>
      </c>
      <c r="D1240" s="72">
        <v>55</v>
      </c>
      <c r="E1240" s="22">
        <v>0.281818181818182</v>
      </c>
      <c r="F1240" s="57"/>
      <c r="G1240" s="22">
        <f t="shared" si="19"/>
        <v>0</v>
      </c>
    </row>
    <row r="1241" s="26" customFormat="1" customHeight="1" spans="1:7">
      <c r="A1241" s="103">
        <v>9787511357649</v>
      </c>
      <c r="B1241" s="96" t="s">
        <v>1501</v>
      </c>
      <c r="C1241" s="72" t="s">
        <v>1502</v>
      </c>
      <c r="D1241" s="72">
        <v>45</v>
      </c>
      <c r="E1241" s="22">
        <v>0.322222222222222</v>
      </c>
      <c r="F1241" s="57"/>
      <c r="G1241" s="22">
        <f t="shared" si="19"/>
        <v>0</v>
      </c>
    </row>
    <row r="1242" s="26" customFormat="1" customHeight="1" spans="1:7">
      <c r="A1242" s="103">
        <v>9787511363152</v>
      </c>
      <c r="B1242" s="96" t="s">
        <v>1503</v>
      </c>
      <c r="C1242" s="72" t="s">
        <v>1502</v>
      </c>
      <c r="D1242" s="72">
        <v>55</v>
      </c>
      <c r="E1242" s="22">
        <v>0.281818181818182</v>
      </c>
      <c r="F1242" s="57"/>
      <c r="G1242" s="22">
        <f t="shared" si="19"/>
        <v>0</v>
      </c>
    </row>
    <row r="1243" s="26" customFormat="1" customHeight="1" spans="1:7">
      <c r="A1243" s="103">
        <v>9787511363497</v>
      </c>
      <c r="B1243" s="96" t="s">
        <v>1504</v>
      </c>
      <c r="C1243" s="72" t="s">
        <v>1502</v>
      </c>
      <c r="D1243" s="72">
        <v>55</v>
      </c>
      <c r="E1243" s="22">
        <v>0.281818181818182</v>
      </c>
      <c r="F1243" s="57"/>
      <c r="G1243" s="22">
        <f t="shared" si="19"/>
        <v>0</v>
      </c>
    </row>
    <row r="1244" s="26" customFormat="1" customHeight="1" spans="1:7">
      <c r="A1244" s="103">
        <v>9787550252011</v>
      </c>
      <c r="B1244" s="96" t="s">
        <v>1505</v>
      </c>
      <c r="C1244" s="72" t="s">
        <v>1451</v>
      </c>
      <c r="D1244" s="72">
        <v>55</v>
      </c>
      <c r="E1244" s="22">
        <v>0.281818181818182</v>
      </c>
      <c r="F1244" s="57"/>
      <c r="G1244" s="22">
        <f t="shared" si="19"/>
        <v>0</v>
      </c>
    </row>
    <row r="1245" s="26" customFormat="1" customHeight="1" spans="1:7">
      <c r="A1245" s="103">
        <v>9787550253308</v>
      </c>
      <c r="B1245" s="96" t="s">
        <v>1506</v>
      </c>
      <c r="C1245" s="72" t="s">
        <v>1451</v>
      </c>
      <c r="D1245" s="72">
        <v>55</v>
      </c>
      <c r="E1245" s="22">
        <v>0.281818181818182</v>
      </c>
      <c r="F1245" s="57"/>
      <c r="G1245" s="22">
        <f t="shared" si="19"/>
        <v>0</v>
      </c>
    </row>
    <row r="1246" s="26" customFormat="1" customHeight="1" spans="1:7">
      <c r="A1246" s="103">
        <v>9787550253322</v>
      </c>
      <c r="B1246" s="96" t="s">
        <v>1507</v>
      </c>
      <c r="C1246" s="72" t="s">
        <v>1451</v>
      </c>
      <c r="D1246" s="72">
        <v>45</v>
      </c>
      <c r="E1246" s="22">
        <v>0.322222222222222</v>
      </c>
      <c r="F1246" s="57"/>
      <c r="G1246" s="22">
        <f t="shared" si="19"/>
        <v>0</v>
      </c>
    </row>
    <row r="1247" s="26" customFormat="1" customHeight="1" spans="1:7">
      <c r="A1247" s="103">
        <v>9787550253346</v>
      </c>
      <c r="B1247" s="96" t="s">
        <v>1508</v>
      </c>
      <c r="C1247" s="72" t="s">
        <v>1451</v>
      </c>
      <c r="D1247" s="72">
        <v>55</v>
      </c>
      <c r="E1247" s="22">
        <v>0.281818181818182</v>
      </c>
      <c r="F1247" s="57"/>
      <c r="G1247" s="22">
        <f t="shared" si="19"/>
        <v>0</v>
      </c>
    </row>
    <row r="1248" s="26" customFormat="1" customHeight="1" spans="1:7">
      <c r="A1248" s="103">
        <v>9787550253605</v>
      </c>
      <c r="B1248" s="96" t="s">
        <v>1509</v>
      </c>
      <c r="C1248" s="72" t="s">
        <v>1451</v>
      </c>
      <c r="D1248" s="72">
        <v>45</v>
      </c>
      <c r="E1248" s="22">
        <v>0.322222222222222</v>
      </c>
      <c r="F1248" s="57"/>
      <c r="G1248" s="22">
        <f t="shared" si="19"/>
        <v>0</v>
      </c>
    </row>
    <row r="1249" s="26" customFormat="1" customHeight="1" spans="1:7">
      <c r="A1249" s="103">
        <v>9787550253629</v>
      </c>
      <c r="B1249" s="96" t="s">
        <v>1510</v>
      </c>
      <c r="C1249" s="72" t="s">
        <v>1451</v>
      </c>
      <c r="D1249" s="72">
        <v>55</v>
      </c>
      <c r="E1249" s="22">
        <v>0.281818181818182</v>
      </c>
      <c r="F1249" s="57"/>
      <c r="G1249" s="22">
        <f t="shared" si="19"/>
        <v>0</v>
      </c>
    </row>
    <row r="1250" s="26" customFormat="1" customHeight="1" spans="1:7">
      <c r="A1250" s="103">
        <v>9787550253681</v>
      </c>
      <c r="B1250" s="96" t="s">
        <v>1511</v>
      </c>
      <c r="C1250" s="72" t="s">
        <v>1451</v>
      </c>
      <c r="D1250" s="72">
        <v>45</v>
      </c>
      <c r="E1250" s="22">
        <v>0.322222222222222</v>
      </c>
      <c r="F1250" s="57"/>
      <c r="G1250" s="22">
        <f t="shared" si="19"/>
        <v>0</v>
      </c>
    </row>
    <row r="1251" s="26" customFormat="1" customHeight="1" spans="1:7">
      <c r="A1251" s="103">
        <v>9787550253698</v>
      </c>
      <c r="B1251" s="96" t="s">
        <v>1512</v>
      </c>
      <c r="C1251" s="72" t="s">
        <v>1451</v>
      </c>
      <c r="D1251" s="72">
        <v>55</v>
      </c>
      <c r="E1251" s="22">
        <v>0.281818181818182</v>
      </c>
      <c r="F1251" s="57"/>
      <c r="G1251" s="22">
        <f t="shared" si="19"/>
        <v>0</v>
      </c>
    </row>
    <row r="1252" s="26" customFormat="1" customHeight="1" spans="1:7">
      <c r="A1252" s="103">
        <v>9787550253704</v>
      </c>
      <c r="B1252" s="96" t="s">
        <v>1513</v>
      </c>
      <c r="C1252" s="72" t="s">
        <v>1451</v>
      </c>
      <c r="D1252" s="72">
        <v>45</v>
      </c>
      <c r="E1252" s="22">
        <v>0.322222222222222</v>
      </c>
      <c r="F1252" s="57"/>
      <c r="G1252" s="22">
        <f t="shared" si="19"/>
        <v>0</v>
      </c>
    </row>
    <row r="1253" s="26" customFormat="1" customHeight="1" spans="1:7">
      <c r="A1253" s="103">
        <v>9787550254244</v>
      </c>
      <c r="B1253" s="96" t="s">
        <v>1514</v>
      </c>
      <c r="C1253" s="72" t="s">
        <v>1451</v>
      </c>
      <c r="D1253" s="72">
        <v>55</v>
      </c>
      <c r="E1253" s="22">
        <v>0.281818181818182</v>
      </c>
      <c r="F1253" s="57"/>
      <c r="G1253" s="22">
        <f t="shared" si="19"/>
        <v>0</v>
      </c>
    </row>
    <row r="1254" s="25" customFormat="1" customHeight="1" spans="1:7">
      <c r="A1254" s="61">
        <v>9787559652119</v>
      </c>
      <c r="B1254" s="65" t="s">
        <v>1515</v>
      </c>
      <c r="C1254" s="90" t="s">
        <v>1451</v>
      </c>
      <c r="D1254" s="69">
        <v>55</v>
      </c>
      <c r="E1254" s="22">
        <v>0.281818181818182</v>
      </c>
      <c r="F1254" s="57"/>
      <c r="G1254" s="22">
        <f t="shared" si="19"/>
        <v>0</v>
      </c>
    </row>
    <row r="1255" s="25" customFormat="1" customHeight="1" spans="1:7">
      <c r="A1255" s="61">
        <v>9787559650504</v>
      </c>
      <c r="B1255" s="65" t="s">
        <v>1516</v>
      </c>
      <c r="C1255" s="90" t="s">
        <v>1451</v>
      </c>
      <c r="D1255" s="69">
        <v>55</v>
      </c>
      <c r="E1255" s="22">
        <v>0.281818181818182</v>
      </c>
      <c r="F1255" s="57"/>
      <c r="G1255" s="22">
        <f t="shared" si="19"/>
        <v>0</v>
      </c>
    </row>
    <row r="1256" s="25" customFormat="1" customHeight="1" spans="1:7">
      <c r="A1256" s="106" t="s">
        <v>61</v>
      </c>
      <c r="B1256" s="106" t="s">
        <v>62</v>
      </c>
      <c r="C1256" s="106" t="s">
        <v>43</v>
      </c>
      <c r="D1256" s="107">
        <v>108</v>
      </c>
      <c r="E1256" s="22">
        <v>0.248148148148148</v>
      </c>
      <c r="F1256" s="57"/>
      <c r="G1256" s="22">
        <f t="shared" si="19"/>
        <v>0</v>
      </c>
    </row>
    <row r="1257" s="25" customFormat="1" customHeight="1" spans="1:7">
      <c r="A1257" s="106" t="s">
        <v>1517</v>
      </c>
      <c r="B1257" s="106" t="s">
        <v>1518</v>
      </c>
      <c r="C1257" s="106" t="s">
        <v>36</v>
      </c>
      <c r="D1257" s="107">
        <v>59.8</v>
      </c>
      <c r="E1257" s="22">
        <v>0.200334448160535</v>
      </c>
      <c r="F1257" s="57"/>
      <c r="G1257" s="22">
        <f t="shared" si="19"/>
        <v>0</v>
      </c>
    </row>
    <row r="1258" s="25" customFormat="1" customHeight="1" spans="1:7">
      <c r="A1258" s="106" t="s">
        <v>34</v>
      </c>
      <c r="B1258" s="106" t="s">
        <v>35</v>
      </c>
      <c r="C1258" s="106" t="s">
        <v>36</v>
      </c>
      <c r="D1258" s="107">
        <v>59.8</v>
      </c>
      <c r="E1258" s="22">
        <v>0.200334448160535</v>
      </c>
      <c r="F1258" s="57"/>
      <c r="G1258" s="22">
        <f t="shared" si="19"/>
        <v>0</v>
      </c>
    </row>
    <row r="1259" s="25" customFormat="1" customHeight="1" spans="1:7">
      <c r="A1259" s="106" t="s">
        <v>37</v>
      </c>
      <c r="B1259" s="106" t="s">
        <v>38</v>
      </c>
      <c r="C1259" s="106" t="s">
        <v>36</v>
      </c>
      <c r="D1259" s="107">
        <v>59.8</v>
      </c>
      <c r="E1259" s="22">
        <v>0.200334448160535</v>
      </c>
      <c r="F1259" s="57"/>
      <c r="G1259" s="22">
        <f t="shared" si="19"/>
        <v>0</v>
      </c>
    </row>
    <row r="1260" s="25" customFormat="1" customHeight="1" spans="1:7">
      <c r="A1260" s="106" t="s">
        <v>39</v>
      </c>
      <c r="B1260" s="106" t="s">
        <v>40</v>
      </c>
      <c r="C1260" s="106" t="s">
        <v>36</v>
      </c>
      <c r="D1260" s="107">
        <v>59.8</v>
      </c>
      <c r="E1260" s="22">
        <v>0.200334448160535</v>
      </c>
      <c r="F1260" s="57"/>
      <c r="G1260" s="22">
        <f t="shared" si="19"/>
        <v>0</v>
      </c>
    </row>
    <row r="1261" s="25" customFormat="1" customHeight="1" spans="1:7">
      <c r="A1261" s="106" t="s">
        <v>41</v>
      </c>
      <c r="B1261" s="106" t="s">
        <v>42</v>
      </c>
      <c r="C1261" s="106" t="s">
        <v>43</v>
      </c>
      <c r="D1261" s="107">
        <v>49.8</v>
      </c>
      <c r="E1261" s="22">
        <v>0.220481927710843</v>
      </c>
      <c r="F1261" s="57"/>
      <c r="G1261" s="22">
        <f t="shared" si="19"/>
        <v>0</v>
      </c>
    </row>
    <row r="1262" s="25" customFormat="1" customHeight="1" spans="1:7">
      <c r="A1262" s="106" t="s">
        <v>44</v>
      </c>
      <c r="B1262" s="106" t="s">
        <v>45</v>
      </c>
      <c r="C1262" s="106" t="s">
        <v>43</v>
      </c>
      <c r="D1262" s="107">
        <v>49.8</v>
      </c>
      <c r="E1262" s="22">
        <v>0.220481927710843</v>
      </c>
      <c r="F1262" s="57"/>
      <c r="G1262" s="22">
        <f t="shared" si="19"/>
        <v>0</v>
      </c>
    </row>
    <row r="1263" s="25" customFormat="1" customHeight="1" spans="1:7">
      <c r="A1263" s="108">
        <v>9787551113564</v>
      </c>
      <c r="B1263" s="109" t="s">
        <v>1519</v>
      </c>
      <c r="C1263" s="26" t="s">
        <v>23</v>
      </c>
      <c r="D1263" s="26">
        <v>119</v>
      </c>
      <c r="E1263" s="22">
        <v>0.200840336134454</v>
      </c>
      <c r="F1263" s="57"/>
      <c r="G1263" s="22">
        <f t="shared" si="19"/>
        <v>0</v>
      </c>
    </row>
    <row r="1264" s="25" customFormat="1" customHeight="1" spans="1:7">
      <c r="A1264" s="108"/>
      <c r="B1264" s="109" t="s">
        <v>1520</v>
      </c>
      <c r="C1264" s="26"/>
      <c r="D1264" s="26"/>
      <c r="E1264" s="22"/>
      <c r="F1264" s="57"/>
      <c r="G1264" s="22">
        <f t="shared" si="19"/>
        <v>0</v>
      </c>
    </row>
    <row r="1265" customHeight="1" spans="1:7">
      <c r="A1265" s="108"/>
      <c r="B1265" s="109" t="s">
        <v>1521</v>
      </c>
      <c r="C1265" s="26"/>
      <c r="D1265" s="26"/>
      <c r="E1265" s="22"/>
      <c r="F1265" s="57"/>
      <c r="G1265" s="22">
        <f t="shared" si="19"/>
        <v>0</v>
      </c>
    </row>
    <row r="1266" customHeight="1" spans="1:7">
      <c r="A1266" s="108"/>
      <c r="B1266" s="109" t="s">
        <v>1522</v>
      </c>
      <c r="C1266" s="26"/>
      <c r="D1266" s="26"/>
      <c r="E1266" s="22"/>
      <c r="F1266" s="57"/>
      <c r="G1266" s="22">
        <f t="shared" si="19"/>
        <v>0</v>
      </c>
    </row>
    <row r="1267" customHeight="1" spans="1:7">
      <c r="A1267" s="108">
        <v>9787551128391</v>
      </c>
      <c r="B1267" s="109" t="s">
        <v>1523</v>
      </c>
      <c r="C1267" s="26" t="s">
        <v>23</v>
      </c>
      <c r="D1267" s="26">
        <v>119</v>
      </c>
      <c r="E1267" s="22">
        <v>0.200840336134454</v>
      </c>
      <c r="F1267" s="57"/>
      <c r="G1267" s="22">
        <f t="shared" si="19"/>
        <v>0</v>
      </c>
    </row>
    <row r="1268" customHeight="1" spans="1:7">
      <c r="A1268" s="108"/>
      <c r="B1268" s="109" t="s">
        <v>1524</v>
      </c>
      <c r="C1268" s="26"/>
      <c r="D1268" s="26"/>
      <c r="E1268" s="22"/>
      <c r="F1268" s="57"/>
      <c r="G1268" s="22">
        <f t="shared" si="19"/>
        <v>0</v>
      </c>
    </row>
    <row r="1269" customHeight="1" spans="1:7">
      <c r="A1269" s="108"/>
      <c r="B1269" s="109" t="s">
        <v>1525</v>
      </c>
      <c r="C1269" s="26"/>
      <c r="D1269" s="26"/>
      <c r="E1269" s="22"/>
      <c r="F1269" s="57"/>
      <c r="G1269" s="22">
        <f t="shared" si="19"/>
        <v>0</v>
      </c>
    </row>
    <row r="1270" customHeight="1" spans="1:7">
      <c r="A1270" s="108"/>
      <c r="B1270" s="109" t="s">
        <v>1526</v>
      </c>
      <c r="C1270" s="26"/>
      <c r="D1270" s="26"/>
      <c r="E1270" s="22"/>
      <c r="F1270" s="57"/>
      <c r="G1270" s="22">
        <f t="shared" si="19"/>
        <v>0</v>
      </c>
    </row>
    <row r="1271" customHeight="1" spans="1:7">
      <c r="A1271" s="108">
        <v>9787551151511</v>
      </c>
      <c r="B1271" s="22" t="s">
        <v>1527</v>
      </c>
      <c r="C1271" s="26" t="s">
        <v>23</v>
      </c>
      <c r="D1271" s="26">
        <v>149</v>
      </c>
      <c r="E1271" s="22">
        <v>0.2</v>
      </c>
      <c r="F1271" s="57"/>
      <c r="G1271" s="22">
        <f t="shared" si="19"/>
        <v>0</v>
      </c>
    </row>
    <row r="1272" customHeight="1" spans="1:7">
      <c r="A1272" s="108"/>
      <c r="B1272" s="22" t="s">
        <v>1528</v>
      </c>
      <c r="C1272" s="26"/>
      <c r="D1272" s="26"/>
      <c r="E1272" s="22"/>
      <c r="F1272" s="57"/>
      <c r="G1272" s="22">
        <f t="shared" si="19"/>
        <v>0</v>
      </c>
    </row>
    <row r="1273" customHeight="1" spans="1:7">
      <c r="A1273" s="108"/>
      <c r="B1273" s="22" t="s">
        <v>1529</v>
      </c>
      <c r="C1273" s="26"/>
      <c r="D1273" s="26"/>
      <c r="E1273" s="22"/>
      <c r="F1273" s="57"/>
      <c r="G1273" s="22">
        <f t="shared" si="19"/>
        <v>0</v>
      </c>
    </row>
    <row r="1274" customHeight="1" spans="1:7">
      <c r="A1274" s="108"/>
      <c r="B1274" s="22" t="s">
        <v>1530</v>
      </c>
      <c r="C1274" s="26"/>
      <c r="D1274" s="26"/>
      <c r="E1274" s="22"/>
      <c r="F1274" s="57"/>
      <c r="G1274" s="22">
        <f t="shared" si="19"/>
        <v>0</v>
      </c>
    </row>
    <row r="1275" customHeight="1" spans="1:7">
      <c r="A1275" s="108"/>
      <c r="B1275" s="22" t="s">
        <v>1531</v>
      </c>
      <c r="C1275" s="26"/>
      <c r="D1275" s="26"/>
      <c r="E1275" s="22"/>
      <c r="F1275" s="57"/>
      <c r="G1275" s="22">
        <f t="shared" si="19"/>
        <v>0</v>
      </c>
    </row>
    <row r="1276" customHeight="1" spans="1:7">
      <c r="A1276" s="108">
        <v>9787551151528</v>
      </c>
      <c r="B1276" s="22" t="s">
        <v>1532</v>
      </c>
      <c r="C1276" s="26" t="s">
        <v>23</v>
      </c>
      <c r="D1276" s="26">
        <v>149</v>
      </c>
      <c r="E1276" s="22">
        <v>0.2</v>
      </c>
      <c r="F1276" s="57"/>
      <c r="G1276" s="22">
        <f t="shared" si="19"/>
        <v>0</v>
      </c>
    </row>
    <row r="1277" customHeight="1" spans="1:7">
      <c r="A1277" s="108"/>
      <c r="B1277" s="22" t="s">
        <v>1533</v>
      </c>
      <c r="C1277" s="26"/>
      <c r="D1277" s="26"/>
      <c r="E1277" s="22"/>
      <c r="F1277" s="57"/>
      <c r="G1277" s="22">
        <f t="shared" si="19"/>
        <v>0</v>
      </c>
    </row>
    <row r="1278" customHeight="1" spans="1:7">
      <c r="A1278" s="108"/>
      <c r="B1278" s="22" t="s">
        <v>1534</v>
      </c>
      <c r="C1278" s="26"/>
      <c r="D1278" s="26"/>
      <c r="E1278" s="22"/>
      <c r="F1278" s="57"/>
      <c r="G1278" s="22">
        <f t="shared" si="19"/>
        <v>0</v>
      </c>
    </row>
    <row r="1279" customHeight="1" spans="1:7">
      <c r="A1279" s="108"/>
      <c r="B1279" s="22" t="s">
        <v>1535</v>
      </c>
      <c r="C1279" s="26"/>
      <c r="D1279" s="26"/>
      <c r="E1279" s="22"/>
      <c r="F1279" s="57"/>
      <c r="G1279" s="22">
        <f t="shared" si="19"/>
        <v>0</v>
      </c>
    </row>
    <row r="1280" customHeight="1" spans="1:7">
      <c r="A1280" s="108"/>
      <c r="B1280" s="22" t="s">
        <v>1536</v>
      </c>
      <c r="C1280" s="26"/>
      <c r="D1280" s="26"/>
      <c r="E1280" s="22"/>
      <c r="F1280" s="57"/>
      <c r="G1280" s="22">
        <f t="shared" si="19"/>
        <v>0</v>
      </c>
    </row>
    <row r="1281" customHeight="1" spans="1:7">
      <c r="A1281" s="108">
        <v>9787547435137</v>
      </c>
      <c r="B1281" s="22" t="s">
        <v>1537</v>
      </c>
      <c r="C1281" s="26" t="s">
        <v>18</v>
      </c>
      <c r="D1281" s="26">
        <v>178.8</v>
      </c>
      <c r="E1281" s="22">
        <v>0.183892617449664</v>
      </c>
      <c r="F1281" s="57"/>
      <c r="G1281" s="22">
        <f t="shared" si="19"/>
        <v>0</v>
      </c>
    </row>
    <row r="1282" customHeight="1" spans="1:7">
      <c r="A1282" s="108"/>
      <c r="B1282" s="22" t="s">
        <v>1538</v>
      </c>
      <c r="C1282" s="26"/>
      <c r="D1282" s="26"/>
      <c r="E1282" s="22"/>
      <c r="F1282" s="57"/>
      <c r="G1282" s="22">
        <f t="shared" si="19"/>
        <v>0</v>
      </c>
    </row>
    <row r="1283" customHeight="1" spans="1:7">
      <c r="A1283" s="108"/>
      <c r="B1283" s="22" t="s">
        <v>1539</v>
      </c>
      <c r="C1283" s="26"/>
      <c r="D1283" s="26"/>
      <c r="E1283" s="22"/>
      <c r="F1283" s="57"/>
      <c r="G1283" s="22">
        <f t="shared" si="19"/>
        <v>0</v>
      </c>
    </row>
    <row r="1284" customHeight="1" spans="1:7">
      <c r="A1284" s="108"/>
      <c r="B1284" s="22" t="s">
        <v>1540</v>
      </c>
      <c r="C1284" s="26"/>
      <c r="D1284" s="26"/>
      <c r="E1284" s="22"/>
      <c r="F1284" s="57"/>
      <c r="G1284" s="22">
        <f t="shared" si="19"/>
        <v>0</v>
      </c>
    </row>
    <row r="1285" customHeight="1" spans="1:7">
      <c r="A1285" s="108"/>
      <c r="B1285" s="22" t="s">
        <v>1541</v>
      </c>
      <c r="C1285" s="26"/>
      <c r="D1285" s="26"/>
      <c r="E1285" s="22"/>
      <c r="F1285" s="57"/>
      <c r="G1285" s="22">
        <f t="shared" si="19"/>
        <v>0</v>
      </c>
    </row>
    <row r="1286" customHeight="1" spans="1:7">
      <c r="A1286" s="108"/>
      <c r="B1286" s="22" t="s">
        <v>1542</v>
      </c>
      <c r="C1286" s="26"/>
      <c r="D1286" s="26"/>
      <c r="E1286" s="22"/>
      <c r="F1286" s="57"/>
      <c r="G1286" s="22">
        <f t="shared" si="19"/>
        <v>0</v>
      </c>
    </row>
    <row r="1287" customHeight="1" spans="1:7">
      <c r="A1287" s="108">
        <v>9787547435120</v>
      </c>
      <c r="B1287" s="22" t="s">
        <v>1543</v>
      </c>
      <c r="C1287" s="26" t="s">
        <v>18</v>
      </c>
      <c r="D1287" s="26">
        <v>178.8</v>
      </c>
      <c r="E1287" s="22">
        <v>0.183892617449664</v>
      </c>
      <c r="F1287" s="57"/>
      <c r="G1287" s="22">
        <f t="shared" si="19"/>
        <v>0</v>
      </c>
    </row>
    <row r="1288" customHeight="1" spans="1:7">
      <c r="A1288" s="108"/>
      <c r="B1288" s="22" t="s">
        <v>1544</v>
      </c>
      <c r="C1288" s="26"/>
      <c r="D1288" s="26"/>
      <c r="E1288" s="22"/>
      <c r="F1288" s="57"/>
      <c r="G1288" s="22">
        <f t="shared" si="19"/>
        <v>0</v>
      </c>
    </row>
    <row r="1289" customHeight="1" spans="1:7">
      <c r="A1289" s="108"/>
      <c r="B1289" s="22" t="s">
        <v>1545</v>
      </c>
      <c r="C1289" s="26"/>
      <c r="D1289" s="26"/>
      <c r="E1289" s="22"/>
      <c r="F1289" s="57"/>
      <c r="G1289" s="22">
        <f t="shared" si="19"/>
        <v>0</v>
      </c>
    </row>
    <row r="1290" customHeight="1" spans="1:7">
      <c r="A1290" s="108"/>
      <c r="B1290" s="22" t="s">
        <v>1546</v>
      </c>
      <c r="C1290" s="26"/>
      <c r="D1290" s="26"/>
      <c r="E1290" s="22"/>
      <c r="F1290" s="57"/>
      <c r="G1290" s="22">
        <f t="shared" si="19"/>
        <v>0</v>
      </c>
    </row>
    <row r="1291" customHeight="1" spans="1:7">
      <c r="A1291" s="108"/>
      <c r="B1291" s="22" t="s">
        <v>1547</v>
      </c>
      <c r="C1291" s="26"/>
      <c r="D1291" s="26"/>
      <c r="E1291" s="22"/>
      <c r="F1291" s="57"/>
      <c r="G1291" s="22">
        <f t="shared" ref="G1291:G1354" si="20">F1291*E1291*D1291</f>
        <v>0</v>
      </c>
    </row>
    <row r="1292" customHeight="1" spans="1:7">
      <c r="A1292" s="108"/>
      <c r="B1292" s="22" t="s">
        <v>1548</v>
      </c>
      <c r="C1292" s="26"/>
      <c r="D1292" s="26"/>
      <c r="E1292" s="22"/>
      <c r="F1292" s="57"/>
      <c r="G1292" s="22">
        <f t="shared" si="20"/>
        <v>0</v>
      </c>
    </row>
    <row r="1293" customHeight="1" spans="1:7">
      <c r="A1293" s="108">
        <v>9787500160113</v>
      </c>
      <c r="B1293" s="22" t="s">
        <v>1549</v>
      </c>
      <c r="C1293" s="26" t="s">
        <v>198</v>
      </c>
      <c r="D1293" s="26">
        <v>149</v>
      </c>
      <c r="E1293" s="22">
        <v>0.187248322147651</v>
      </c>
      <c r="F1293" s="57"/>
      <c r="G1293" s="22">
        <f t="shared" si="20"/>
        <v>0</v>
      </c>
    </row>
    <row r="1294" customHeight="1" spans="1:7">
      <c r="A1294" s="108"/>
      <c r="B1294" s="22" t="s">
        <v>1550</v>
      </c>
      <c r="C1294" s="26"/>
      <c r="D1294" s="26"/>
      <c r="E1294" s="22"/>
      <c r="F1294" s="57"/>
      <c r="G1294" s="22">
        <f t="shared" si="20"/>
        <v>0</v>
      </c>
    </row>
    <row r="1295" customHeight="1" spans="1:7">
      <c r="A1295" s="108"/>
      <c r="B1295" s="22" t="s">
        <v>1551</v>
      </c>
      <c r="C1295" s="26"/>
      <c r="D1295" s="26"/>
      <c r="E1295" s="22"/>
      <c r="F1295" s="57"/>
      <c r="G1295" s="22">
        <f t="shared" si="20"/>
        <v>0</v>
      </c>
    </row>
    <row r="1296" customHeight="1" spans="1:7">
      <c r="A1296" s="108"/>
      <c r="B1296" s="22" t="s">
        <v>1552</v>
      </c>
      <c r="C1296" s="26"/>
      <c r="D1296" s="26"/>
      <c r="E1296" s="22"/>
      <c r="F1296" s="57"/>
      <c r="G1296" s="22">
        <f t="shared" si="20"/>
        <v>0</v>
      </c>
    </row>
    <row r="1297" customHeight="1" spans="1:7">
      <c r="A1297" s="108"/>
      <c r="B1297" s="22" t="s">
        <v>1553</v>
      </c>
      <c r="C1297" s="26"/>
      <c r="D1297" s="26"/>
      <c r="E1297" s="22"/>
      <c r="F1297" s="57"/>
      <c r="G1297" s="22">
        <f t="shared" si="20"/>
        <v>0</v>
      </c>
    </row>
    <row r="1298" customHeight="1" spans="1:7">
      <c r="A1298" s="108">
        <v>9787500160861</v>
      </c>
      <c r="B1298" s="22" t="s">
        <v>1554</v>
      </c>
      <c r="C1298" s="26" t="s">
        <v>198</v>
      </c>
      <c r="D1298" s="26">
        <v>149</v>
      </c>
      <c r="E1298" s="22">
        <v>0.187248322147651</v>
      </c>
      <c r="F1298" s="57"/>
      <c r="G1298" s="22">
        <f t="shared" si="20"/>
        <v>0</v>
      </c>
    </row>
    <row r="1299" customHeight="1" spans="1:7">
      <c r="A1299" s="108"/>
      <c r="B1299" s="22" t="s">
        <v>1555</v>
      </c>
      <c r="C1299" s="26"/>
      <c r="D1299" s="26"/>
      <c r="E1299" s="22"/>
      <c r="F1299" s="57"/>
      <c r="G1299" s="22">
        <f t="shared" si="20"/>
        <v>0</v>
      </c>
    </row>
    <row r="1300" customHeight="1" spans="1:7">
      <c r="A1300" s="108"/>
      <c r="B1300" s="22" t="s">
        <v>1556</v>
      </c>
      <c r="C1300" s="26"/>
      <c r="D1300" s="26"/>
      <c r="E1300" s="22"/>
      <c r="F1300" s="57"/>
      <c r="G1300" s="22">
        <f t="shared" si="20"/>
        <v>0</v>
      </c>
    </row>
    <row r="1301" customHeight="1" spans="1:7">
      <c r="A1301" s="108"/>
      <c r="B1301" s="22" t="s">
        <v>1557</v>
      </c>
      <c r="C1301" s="26"/>
      <c r="D1301" s="26"/>
      <c r="E1301" s="22"/>
      <c r="F1301" s="57"/>
      <c r="G1301" s="22">
        <f t="shared" si="20"/>
        <v>0</v>
      </c>
    </row>
    <row r="1302" customHeight="1" spans="1:7">
      <c r="A1302" s="108"/>
      <c r="B1302" s="22" t="s">
        <v>1558</v>
      </c>
      <c r="C1302" s="26"/>
      <c r="D1302" s="26"/>
      <c r="E1302" s="22"/>
      <c r="F1302" s="57"/>
      <c r="G1302" s="22">
        <f t="shared" si="20"/>
        <v>0</v>
      </c>
    </row>
    <row r="1303" customHeight="1" spans="1:7">
      <c r="A1303" s="108">
        <v>9787500160106</v>
      </c>
      <c r="B1303" s="22" t="s">
        <v>1559</v>
      </c>
      <c r="C1303" s="26" t="s">
        <v>198</v>
      </c>
      <c r="D1303" s="26">
        <v>149</v>
      </c>
      <c r="E1303" s="22">
        <v>0.187248322147651</v>
      </c>
      <c r="F1303" s="57"/>
      <c r="G1303" s="22">
        <f t="shared" si="20"/>
        <v>0</v>
      </c>
    </row>
    <row r="1304" customHeight="1" spans="1:7">
      <c r="A1304" s="108"/>
      <c r="B1304" s="22" t="s">
        <v>1560</v>
      </c>
      <c r="C1304" s="26"/>
      <c r="D1304" s="26"/>
      <c r="E1304" s="22"/>
      <c r="F1304" s="57"/>
      <c r="G1304" s="22">
        <f t="shared" si="20"/>
        <v>0</v>
      </c>
    </row>
    <row r="1305" customHeight="1" spans="1:7">
      <c r="A1305" s="108"/>
      <c r="B1305" s="22" t="s">
        <v>1561</v>
      </c>
      <c r="C1305" s="26"/>
      <c r="D1305" s="26"/>
      <c r="E1305" s="22"/>
      <c r="F1305" s="57"/>
      <c r="G1305" s="22">
        <f t="shared" si="20"/>
        <v>0</v>
      </c>
    </row>
    <row r="1306" customHeight="1" spans="1:7">
      <c r="A1306" s="108"/>
      <c r="B1306" s="22" t="s">
        <v>1562</v>
      </c>
      <c r="C1306" s="26"/>
      <c r="D1306" s="26"/>
      <c r="E1306" s="22"/>
      <c r="F1306" s="57"/>
      <c r="G1306" s="22">
        <f t="shared" si="20"/>
        <v>0</v>
      </c>
    </row>
    <row r="1307" customHeight="1" spans="1:7">
      <c r="A1307" s="108"/>
      <c r="B1307" s="22" t="s">
        <v>1563</v>
      </c>
      <c r="C1307" s="26"/>
      <c r="D1307" s="26"/>
      <c r="E1307" s="22"/>
      <c r="F1307" s="57"/>
      <c r="G1307" s="22">
        <f t="shared" si="20"/>
        <v>0</v>
      </c>
    </row>
    <row r="1308" customHeight="1" spans="1:7">
      <c r="A1308" s="108">
        <v>9787500160304</v>
      </c>
      <c r="B1308" s="22" t="s">
        <v>1564</v>
      </c>
      <c r="C1308" s="26" t="s">
        <v>198</v>
      </c>
      <c r="D1308" s="26">
        <v>149</v>
      </c>
      <c r="E1308" s="22">
        <v>0.187248322147651</v>
      </c>
      <c r="F1308" s="57"/>
      <c r="G1308" s="22">
        <f t="shared" si="20"/>
        <v>0</v>
      </c>
    </row>
    <row r="1309" customHeight="1" spans="1:7">
      <c r="A1309" s="108"/>
      <c r="B1309" s="22" t="s">
        <v>1565</v>
      </c>
      <c r="C1309" s="26"/>
      <c r="D1309" s="26"/>
      <c r="E1309" s="22"/>
      <c r="F1309" s="57"/>
      <c r="G1309" s="22">
        <f t="shared" si="20"/>
        <v>0</v>
      </c>
    </row>
    <row r="1310" customHeight="1" spans="1:7">
      <c r="A1310" s="108"/>
      <c r="B1310" s="22" t="s">
        <v>1566</v>
      </c>
      <c r="C1310" s="26"/>
      <c r="D1310" s="26"/>
      <c r="E1310" s="22"/>
      <c r="F1310" s="57"/>
      <c r="G1310" s="22">
        <f t="shared" si="20"/>
        <v>0</v>
      </c>
    </row>
    <row r="1311" customHeight="1" spans="1:7">
      <c r="A1311" s="108"/>
      <c r="B1311" s="22" t="s">
        <v>1567</v>
      </c>
      <c r="C1311" s="26"/>
      <c r="D1311" s="26"/>
      <c r="E1311" s="22"/>
      <c r="F1311" s="57"/>
      <c r="G1311" s="22">
        <f t="shared" si="20"/>
        <v>0</v>
      </c>
    </row>
    <row r="1312" customHeight="1" spans="1:7">
      <c r="A1312" s="108"/>
      <c r="B1312" s="22" t="s">
        <v>1568</v>
      </c>
      <c r="C1312" s="26"/>
      <c r="D1312" s="26"/>
      <c r="E1312" s="22"/>
      <c r="F1312" s="57"/>
      <c r="G1312" s="22">
        <f t="shared" si="20"/>
        <v>0</v>
      </c>
    </row>
    <row r="1313" customHeight="1" spans="1:7">
      <c r="A1313" s="108">
        <v>9787500159766</v>
      </c>
      <c r="B1313" s="22" t="s">
        <v>1569</v>
      </c>
      <c r="C1313" s="26" t="s">
        <v>198</v>
      </c>
      <c r="D1313" s="110">
        <v>89.4</v>
      </c>
      <c r="E1313" s="22">
        <v>0.189485458612975</v>
      </c>
      <c r="F1313" s="57"/>
      <c r="G1313" s="22">
        <f t="shared" si="20"/>
        <v>0</v>
      </c>
    </row>
    <row r="1314" customHeight="1" spans="1:7">
      <c r="A1314" s="108">
        <v>9787500159759</v>
      </c>
      <c r="B1314" s="22" t="s">
        <v>1570</v>
      </c>
      <c r="C1314" s="26" t="s">
        <v>198</v>
      </c>
      <c r="D1314" s="110"/>
      <c r="E1314" s="22"/>
      <c r="F1314" s="57"/>
      <c r="G1314" s="22">
        <f t="shared" si="20"/>
        <v>0</v>
      </c>
    </row>
    <row r="1315" customHeight="1" spans="1:7">
      <c r="A1315" s="108">
        <v>9787511251961</v>
      </c>
      <c r="B1315" s="22" t="s">
        <v>1571</v>
      </c>
      <c r="C1315" s="26" t="s">
        <v>1366</v>
      </c>
      <c r="D1315" s="110"/>
      <c r="E1315" s="22"/>
      <c r="F1315" s="57"/>
      <c r="G1315" s="22">
        <f t="shared" si="20"/>
        <v>0</v>
      </c>
    </row>
    <row r="1316" customHeight="1" spans="1:7">
      <c r="A1316" s="108">
        <v>9787500159919</v>
      </c>
      <c r="B1316" s="109" t="s">
        <v>1572</v>
      </c>
      <c r="C1316" s="26" t="s">
        <v>198</v>
      </c>
      <c r="D1316" s="26">
        <v>149</v>
      </c>
      <c r="E1316" s="22">
        <v>0.187248322147651</v>
      </c>
      <c r="F1316" s="57"/>
      <c r="G1316" s="22">
        <f t="shared" si="20"/>
        <v>0</v>
      </c>
    </row>
    <row r="1317" customHeight="1" spans="1:7">
      <c r="A1317" s="108"/>
      <c r="B1317" s="109" t="s">
        <v>1573</v>
      </c>
      <c r="C1317" s="26"/>
      <c r="D1317" s="26"/>
      <c r="E1317" s="22"/>
      <c r="F1317" s="57"/>
      <c r="G1317" s="22">
        <f t="shared" si="20"/>
        <v>0</v>
      </c>
    </row>
    <row r="1318" customHeight="1" spans="1:7">
      <c r="A1318" s="108"/>
      <c r="B1318" s="109" t="s">
        <v>1574</v>
      </c>
      <c r="C1318" s="26"/>
      <c r="D1318" s="26"/>
      <c r="E1318" s="22"/>
      <c r="F1318" s="57"/>
      <c r="G1318" s="22">
        <f t="shared" si="20"/>
        <v>0</v>
      </c>
    </row>
    <row r="1319" customHeight="1" spans="1:7">
      <c r="A1319" s="108"/>
      <c r="B1319" s="109" t="s">
        <v>1575</v>
      </c>
      <c r="C1319" s="26"/>
      <c r="D1319" s="26"/>
      <c r="E1319" s="22"/>
      <c r="F1319" s="57"/>
      <c r="G1319" s="22">
        <f t="shared" si="20"/>
        <v>0</v>
      </c>
    </row>
    <row r="1320" customHeight="1" spans="1:7">
      <c r="A1320" s="108"/>
      <c r="B1320" s="109" t="s">
        <v>1576</v>
      </c>
      <c r="C1320" s="26"/>
      <c r="D1320" s="26"/>
      <c r="E1320" s="22"/>
      <c r="F1320" s="57"/>
      <c r="G1320" s="22">
        <f t="shared" si="20"/>
        <v>0</v>
      </c>
    </row>
    <row r="1321" customHeight="1" spans="1:7">
      <c r="A1321" s="108">
        <v>9787500159926</v>
      </c>
      <c r="B1321" s="109" t="s">
        <v>1577</v>
      </c>
      <c r="C1321" s="26" t="s">
        <v>198</v>
      </c>
      <c r="D1321" s="26">
        <v>149</v>
      </c>
      <c r="E1321" s="22">
        <v>0.187248322147651</v>
      </c>
      <c r="F1321" s="57"/>
      <c r="G1321" s="22">
        <f t="shared" si="20"/>
        <v>0</v>
      </c>
    </row>
    <row r="1322" customHeight="1" spans="1:7">
      <c r="A1322" s="108"/>
      <c r="B1322" s="109" t="s">
        <v>1578</v>
      </c>
      <c r="C1322" s="26"/>
      <c r="D1322" s="26"/>
      <c r="E1322" s="22"/>
      <c r="F1322" s="57"/>
      <c r="G1322" s="22">
        <f t="shared" si="20"/>
        <v>0</v>
      </c>
    </row>
    <row r="1323" customHeight="1" spans="1:7">
      <c r="A1323" s="108"/>
      <c r="B1323" s="109" t="s">
        <v>1579</v>
      </c>
      <c r="C1323" s="26"/>
      <c r="D1323" s="26"/>
      <c r="E1323" s="22"/>
      <c r="F1323" s="57"/>
      <c r="G1323" s="22">
        <f t="shared" si="20"/>
        <v>0</v>
      </c>
    </row>
    <row r="1324" customHeight="1" spans="1:7">
      <c r="A1324" s="108"/>
      <c r="B1324" s="109" t="s">
        <v>1580</v>
      </c>
      <c r="C1324" s="26"/>
      <c r="D1324" s="26"/>
      <c r="E1324" s="22"/>
      <c r="F1324" s="57"/>
      <c r="G1324" s="22">
        <f t="shared" si="20"/>
        <v>0</v>
      </c>
    </row>
    <row r="1325" customHeight="1" spans="1:7">
      <c r="A1325" s="108"/>
      <c r="B1325" s="109" t="s">
        <v>1581</v>
      </c>
      <c r="C1325" s="26"/>
      <c r="D1325" s="26"/>
      <c r="E1325" s="22"/>
      <c r="F1325" s="57"/>
      <c r="G1325" s="22">
        <f t="shared" si="20"/>
        <v>0</v>
      </c>
    </row>
    <row r="1326" customHeight="1" spans="1:7">
      <c r="A1326" s="108">
        <v>9787500159933</v>
      </c>
      <c r="B1326" s="109" t="s">
        <v>1582</v>
      </c>
      <c r="C1326" s="26" t="s">
        <v>198</v>
      </c>
      <c r="D1326" s="26">
        <v>149</v>
      </c>
      <c r="E1326" s="22">
        <v>0.187248322147651</v>
      </c>
      <c r="F1326" s="57"/>
      <c r="G1326" s="22">
        <f t="shared" si="20"/>
        <v>0</v>
      </c>
    </row>
    <row r="1327" customHeight="1" spans="1:7">
      <c r="A1327" s="108"/>
      <c r="B1327" s="109" t="s">
        <v>1583</v>
      </c>
      <c r="C1327" s="26"/>
      <c r="D1327" s="26"/>
      <c r="E1327" s="22"/>
      <c r="F1327" s="57"/>
      <c r="G1327" s="22">
        <f t="shared" si="20"/>
        <v>0</v>
      </c>
    </row>
    <row r="1328" customHeight="1" spans="1:7">
      <c r="A1328" s="108"/>
      <c r="B1328" s="109" t="s">
        <v>1584</v>
      </c>
      <c r="C1328" s="26"/>
      <c r="D1328" s="26"/>
      <c r="E1328" s="22"/>
      <c r="F1328" s="57"/>
      <c r="G1328" s="22">
        <f t="shared" si="20"/>
        <v>0</v>
      </c>
    </row>
    <row r="1329" customHeight="1" spans="1:7">
      <c r="A1329" s="108"/>
      <c r="B1329" s="109" t="s">
        <v>1585</v>
      </c>
      <c r="C1329" s="26"/>
      <c r="D1329" s="26"/>
      <c r="E1329" s="22"/>
      <c r="F1329" s="57"/>
      <c r="G1329" s="22">
        <f t="shared" si="20"/>
        <v>0</v>
      </c>
    </row>
    <row r="1330" customHeight="1" spans="1:7">
      <c r="A1330" s="108"/>
      <c r="B1330" s="109" t="s">
        <v>1586</v>
      </c>
      <c r="C1330" s="26"/>
      <c r="D1330" s="26"/>
      <c r="E1330" s="22"/>
      <c r="F1330" s="57"/>
      <c r="G1330" s="22">
        <f t="shared" si="20"/>
        <v>0</v>
      </c>
    </row>
    <row r="1331" customHeight="1" spans="1:7">
      <c r="A1331" s="111">
        <v>9787547435113</v>
      </c>
      <c r="B1331" s="109" t="s">
        <v>1587</v>
      </c>
      <c r="C1331" s="26" t="s">
        <v>18</v>
      </c>
      <c r="D1331" s="26">
        <v>149</v>
      </c>
      <c r="E1331" s="22">
        <v>0.187248322147651</v>
      </c>
      <c r="F1331" s="57"/>
      <c r="G1331" s="22">
        <f t="shared" si="20"/>
        <v>0</v>
      </c>
    </row>
    <row r="1332" customHeight="1" spans="1:7">
      <c r="A1332" s="108"/>
      <c r="B1332" s="109" t="s">
        <v>1588</v>
      </c>
      <c r="C1332" s="26"/>
      <c r="D1332" s="26"/>
      <c r="E1332" s="22"/>
      <c r="F1332" s="57"/>
      <c r="G1332" s="22">
        <f t="shared" si="20"/>
        <v>0</v>
      </c>
    </row>
    <row r="1333" customHeight="1" spans="1:7">
      <c r="A1333" s="108"/>
      <c r="B1333" s="109" t="s">
        <v>1576</v>
      </c>
      <c r="C1333" s="26"/>
      <c r="D1333" s="26"/>
      <c r="E1333" s="22"/>
      <c r="F1333" s="57"/>
      <c r="G1333" s="22">
        <f t="shared" si="20"/>
        <v>0</v>
      </c>
    </row>
    <row r="1334" customHeight="1" spans="1:7">
      <c r="A1334" s="108"/>
      <c r="B1334" s="109" t="s">
        <v>1589</v>
      </c>
      <c r="C1334" s="26"/>
      <c r="D1334" s="26"/>
      <c r="E1334" s="22"/>
      <c r="F1334" s="57"/>
      <c r="G1334" s="22">
        <f t="shared" si="20"/>
        <v>0</v>
      </c>
    </row>
    <row r="1335" customHeight="1" spans="1:7">
      <c r="A1335" s="108"/>
      <c r="B1335" s="109" t="s">
        <v>1590</v>
      </c>
      <c r="C1335" s="26"/>
      <c r="D1335" s="26"/>
      <c r="E1335" s="22"/>
      <c r="F1335" s="57"/>
      <c r="G1335" s="22">
        <f t="shared" si="20"/>
        <v>0</v>
      </c>
    </row>
    <row r="1336" customHeight="1" spans="1:7">
      <c r="A1336" s="108">
        <v>9787500159858</v>
      </c>
      <c r="B1336" s="109" t="s">
        <v>1591</v>
      </c>
      <c r="C1336" s="26" t="s">
        <v>198</v>
      </c>
      <c r="D1336" s="26">
        <v>149</v>
      </c>
      <c r="E1336" s="22">
        <v>0.187248322147651</v>
      </c>
      <c r="F1336" s="57"/>
      <c r="G1336" s="22">
        <f t="shared" si="20"/>
        <v>0</v>
      </c>
    </row>
    <row r="1337" customHeight="1" spans="1:7">
      <c r="A1337" s="108"/>
      <c r="B1337" s="109" t="s">
        <v>1592</v>
      </c>
      <c r="C1337" s="26"/>
      <c r="D1337" s="26"/>
      <c r="E1337" s="22"/>
      <c r="F1337" s="57"/>
      <c r="G1337" s="22">
        <f t="shared" si="20"/>
        <v>0</v>
      </c>
    </row>
    <row r="1338" customHeight="1" spans="1:7">
      <c r="A1338" s="108"/>
      <c r="B1338" s="109" t="s">
        <v>1593</v>
      </c>
      <c r="C1338" s="26"/>
      <c r="D1338" s="26"/>
      <c r="E1338" s="22"/>
      <c r="F1338" s="57"/>
      <c r="G1338" s="22">
        <f t="shared" si="20"/>
        <v>0</v>
      </c>
    </row>
    <row r="1339" customHeight="1" spans="1:7">
      <c r="A1339" s="108"/>
      <c r="B1339" s="109" t="s">
        <v>1594</v>
      </c>
      <c r="C1339" s="26"/>
      <c r="D1339" s="26"/>
      <c r="E1339" s="22"/>
      <c r="F1339" s="57"/>
      <c r="G1339" s="22">
        <f t="shared" si="20"/>
        <v>0</v>
      </c>
    </row>
    <row r="1340" customHeight="1" spans="1:7">
      <c r="A1340" s="108"/>
      <c r="B1340" s="109" t="s">
        <v>1595</v>
      </c>
      <c r="C1340" s="26"/>
      <c r="D1340" s="26"/>
      <c r="E1340" s="22"/>
      <c r="F1340" s="57"/>
      <c r="G1340" s="22">
        <f t="shared" si="20"/>
        <v>0</v>
      </c>
    </row>
    <row r="1341" customHeight="1" spans="1:7">
      <c r="A1341" s="108">
        <v>9787500159940</v>
      </c>
      <c r="B1341" s="109" t="s">
        <v>1596</v>
      </c>
      <c r="C1341" s="26" t="s">
        <v>198</v>
      </c>
      <c r="D1341" s="26">
        <v>149</v>
      </c>
      <c r="E1341" s="22">
        <v>0.187248322147651</v>
      </c>
      <c r="F1341" s="57"/>
      <c r="G1341" s="22">
        <f t="shared" si="20"/>
        <v>0</v>
      </c>
    </row>
    <row r="1342" customHeight="1" spans="1:7">
      <c r="A1342" s="108"/>
      <c r="B1342" s="109" t="s">
        <v>1597</v>
      </c>
      <c r="C1342" s="26"/>
      <c r="D1342" s="26"/>
      <c r="E1342" s="22"/>
      <c r="F1342" s="57"/>
      <c r="G1342" s="22">
        <f t="shared" si="20"/>
        <v>0</v>
      </c>
    </row>
    <row r="1343" customHeight="1" spans="1:7">
      <c r="A1343" s="108"/>
      <c r="B1343" s="109" t="s">
        <v>1598</v>
      </c>
      <c r="C1343" s="26"/>
      <c r="D1343" s="26"/>
      <c r="E1343" s="22"/>
      <c r="F1343" s="57"/>
      <c r="G1343" s="22">
        <f t="shared" si="20"/>
        <v>0</v>
      </c>
    </row>
    <row r="1344" customHeight="1" spans="1:7">
      <c r="A1344" s="108"/>
      <c r="B1344" s="109" t="s">
        <v>1599</v>
      </c>
      <c r="C1344" s="26"/>
      <c r="D1344" s="26"/>
      <c r="E1344" s="22"/>
      <c r="F1344" s="57"/>
      <c r="G1344" s="22">
        <f t="shared" si="20"/>
        <v>0</v>
      </c>
    </row>
    <row r="1345" customHeight="1" spans="1:7">
      <c r="A1345" s="108"/>
      <c r="B1345" s="109" t="s">
        <v>1600</v>
      </c>
      <c r="C1345" s="26"/>
      <c r="D1345" s="26"/>
      <c r="E1345" s="22"/>
      <c r="F1345" s="57"/>
      <c r="G1345" s="22">
        <f t="shared" si="20"/>
        <v>0</v>
      </c>
    </row>
    <row r="1346" customHeight="1" spans="1:7">
      <c r="A1346" s="108">
        <v>9787500159902</v>
      </c>
      <c r="B1346" s="109" t="s">
        <v>1601</v>
      </c>
      <c r="C1346" s="26" t="s">
        <v>198</v>
      </c>
      <c r="D1346" s="26">
        <v>208.6</v>
      </c>
      <c r="E1346" s="22">
        <v>0.181495685522531</v>
      </c>
      <c r="F1346" s="57"/>
      <c r="G1346" s="22">
        <f t="shared" si="20"/>
        <v>0</v>
      </c>
    </row>
    <row r="1347" customHeight="1" spans="1:7">
      <c r="A1347" s="108"/>
      <c r="B1347" s="109" t="s">
        <v>1602</v>
      </c>
      <c r="C1347" s="26"/>
      <c r="D1347" s="26"/>
      <c r="E1347" s="22"/>
      <c r="F1347" s="57"/>
      <c r="G1347" s="22">
        <f t="shared" si="20"/>
        <v>0</v>
      </c>
    </row>
    <row r="1348" customHeight="1" spans="1:7">
      <c r="A1348" s="108"/>
      <c r="B1348" s="109" t="s">
        <v>1603</v>
      </c>
      <c r="C1348" s="26"/>
      <c r="D1348" s="26"/>
      <c r="E1348" s="22"/>
      <c r="F1348" s="57"/>
      <c r="G1348" s="22">
        <f t="shared" si="20"/>
        <v>0</v>
      </c>
    </row>
    <row r="1349" customHeight="1" spans="1:7">
      <c r="A1349" s="108"/>
      <c r="B1349" s="109" t="s">
        <v>1604</v>
      </c>
      <c r="C1349" s="26"/>
      <c r="D1349" s="26"/>
      <c r="E1349" s="22"/>
      <c r="F1349" s="57"/>
      <c r="G1349" s="22">
        <f t="shared" si="20"/>
        <v>0</v>
      </c>
    </row>
    <row r="1350" customHeight="1" spans="1:7">
      <c r="A1350" s="108"/>
      <c r="B1350" s="109" t="s">
        <v>1605</v>
      </c>
      <c r="C1350" s="26"/>
      <c r="D1350" s="26"/>
      <c r="E1350" s="22"/>
      <c r="F1350" s="57"/>
      <c r="G1350" s="22">
        <f t="shared" si="20"/>
        <v>0</v>
      </c>
    </row>
    <row r="1351" customHeight="1" spans="1:7">
      <c r="A1351" s="108"/>
      <c r="B1351" s="109" t="s">
        <v>1606</v>
      </c>
      <c r="C1351" s="26"/>
      <c r="D1351" s="26"/>
      <c r="E1351" s="22"/>
      <c r="F1351" s="57"/>
      <c r="G1351" s="22">
        <f t="shared" si="20"/>
        <v>0</v>
      </c>
    </row>
    <row r="1352" customHeight="1" spans="1:7">
      <c r="A1352" s="108"/>
      <c r="B1352" s="109" t="s">
        <v>1607</v>
      </c>
      <c r="C1352" s="26"/>
      <c r="D1352" s="26"/>
      <c r="E1352" s="22"/>
      <c r="F1352" s="57"/>
      <c r="G1352" s="22">
        <f t="shared" si="20"/>
        <v>0</v>
      </c>
    </row>
    <row r="1353" customHeight="1" spans="1:7">
      <c r="A1353" s="108">
        <v>9787500160441</v>
      </c>
      <c r="B1353" s="109" t="s">
        <v>1608</v>
      </c>
      <c r="C1353" s="26" t="s">
        <v>198</v>
      </c>
      <c r="D1353" s="26">
        <v>149</v>
      </c>
      <c r="E1353" s="22">
        <v>0.187248322147651</v>
      </c>
      <c r="F1353" s="57"/>
      <c r="G1353" s="22">
        <f t="shared" si="20"/>
        <v>0</v>
      </c>
    </row>
    <row r="1354" customHeight="1" spans="1:7">
      <c r="A1354" s="108"/>
      <c r="B1354" s="109" t="s">
        <v>1609</v>
      </c>
      <c r="C1354" s="26"/>
      <c r="D1354" s="26"/>
      <c r="E1354" s="22"/>
      <c r="F1354" s="57"/>
      <c r="G1354" s="22">
        <f t="shared" si="20"/>
        <v>0</v>
      </c>
    </row>
    <row r="1355" customHeight="1" spans="1:7">
      <c r="A1355" s="108"/>
      <c r="B1355" s="109" t="s">
        <v>1610</v>
      </c>
      <c r="C1355" s="26"/>
      <c r="D1355" s="26"/>
      <c r="E1355" s="22"/>
      <c r="F1355" s="57"/>
      <c r="G1355" s="22">
        <f t="shared" ref="G1355:G1418" si="21">F1355*E1355*D1355</f>
        <v>0</v>
      </c>
    </row>
    <row r="1356" customHeight="1" spans="1:7">
      <c r="A1356" s="108"/>
      <c r="B1356" s="109" t="s">
        <v>1611</v>
      </c>
      <c r="C1356" s="26"/>
      <c r="D1356" s="26"/>
      <c r="E1356" s="22"/>
      <c r="F1356" s="57"/>
      <c r="G1356" s="22">
        <f t="shared" si="21"/>
        <v>0</v>
      </c>
    </row>
    <row r="1357" customHeight="1" spans="1:7">
      <c r="A1357" s="108"/>
      <c r="B1357" s="109" t="s">
        <v>1612</v>
      </c>
      <c r="C1357" s="26"/>
      <c r="D1357" s="26"/>
      <c r="E1357" s="22"/>
      <c r="F1357" s="57"/>
      <c r="G1357" s="22">
        <f t="shared" si="21"/>
        <v>0</v>
      </c>
    </row>
    <row r="1358" customHeight="1" spans="1:7">
      <c r="A1358" s="108">
        <v>9787500161769</v>
      </c>
      <c r="B1358" s="109" t="s">
        <v>1613</v>
      </c>
      <c r="C1358" s="26" t="s">
        <v>198</v>
      </c>
      <c r="D1358" s="26">
        <v>178.8</v>
      </c>
      <c r="E1358" s="22">
        <v>0.183892617449664</v>
      </c>
      <c r="F1358" s="57"/>
      <c r="G1358" s="22">
        <f t="shared" si="21"/>
        <v>0</v>
      </c>
    </row>
    <row r="1359" customHeight="1" spans="1:7">
      <c r="A1359" s="108"/>
      <c r="B1359" s="109" t="s">
        <v>1614</v>
      </c>
      <c r="C1359" s="26"/>
      <c r="D1359" s="26"/>
      <c r="E1359" s="22"/>
      <c r="F1359" s="57"/>
      <c r="G1359" s="22">
        <f t="shared" si="21"/>
        <v>0</v>
      </c>
    </row>
    <row r="1360" customHeight="1" spans="1:7">
      <c r="A1360" s="108"/>
      <c r="B1360" s="109" t="s">
        <v>1615</v>
      </c>
      <c r="C1360" s="26"/>
      <c r="D1360" s="26"/>
      <c r="E1360" s="22"/>
      <c r="F1360" s="57"/>
      <c r="G1360" s="22">
        <f t="shared" si="21"/>
        <v>0</v>
      </c>
    </row>
    <row r="1361" customHeight="1" spans="1:7">
      <c r="A1361" s="108"/>
      <c r="B1361" s="109" t="s">
        <v>1616</v>
      </c>
      <c r="C1361" s="26"/>
      <c r="D1361" s="26"/>
      <c r="E1361" s="22"/>
      <c r="F1361" s="57"/>
      <c r="G1361" s="22">
        <f t="shared" si="21"/>
        <v>0</v>
      </c>
    </row>
    <row r="1362" customHeight="1" spans="1:7">
      <c r="A1362" s="108"/>
      <c r="B1362" s="109" t="s">
        <v>1617</v>
      </c>
      <c r="C1362" s="26"/>
      <c r="D1362" s="26"/>
      <c r="E1362" s="22"/>
      <c r="F1362" s="57"/>
      <c r="G1362" s="22">
        <f t="shared" si="21"/>
        <v>0</v>
      </c>
    </row>
    <row r="1363" customHeight="1" spans="1:7">
      <c r="A1363" s="108"/>
      <c r="B1363" s="109" t="s">
        <v>1618</v>
      </c>
      <c r="C1363" s="26"/>
      <c r="D1363" s="26"/>
      <c r="E1363" s="22"/>
      <c r="F1363" s="57"/>
      <c r="G1363" s="22">
        <f t="shared" si="21"/>
        <v>0</v>
      </c>
    </row>
    <row r="1364" customHeight="1" spans="1:7">
      <c r="A1364" s="108">
        <v>9787500161394</v>
      </c>
      <c r="B1364" s="109" t="s">
        <v>1619</v>
      </c>
      <c r="C1364" s="26" t="s">
        <v>198</v>
      </c>
      <c r="D1364" s="26">
        <v>149</v>
      </c>
      <c r="E1364" s="22">
        <v>0.187248322147651</v>
      </c>
      <c r="F1364" s="57"/>
      <c r="G1364" s="22">
        <f t="shared" si="21"/>
        <v>0</v>
      </c>
    </row>
    <row r="1365" customHeight="1" spans="1:7">
      <c r="A1365" s="108"/>
      <c r="B1365" s="109" t="s">
        <v>1620</v>
      </c>
      <c r="C1365" s="26"/>
      <c r="D1365" s="26"/>
      <c r="E1365" s="22"/>
      <c r="F1365" s="57"/>
      <c r="G1365" s="22">
        <f t="shared" si="21"/>
        <v>0</v>
      </c>
    </row>
    <row r="1366" customHeight="1" spans="1:7">
      <c r="A1366" s="108"/>
      <c r="B1366" s="109" t="s">
        <v>1621</v>
      </c>
      <c r="C1366" s="26"/>
      <c r="D1366" s="26"/>
      <c r="E1366" s="22"/>
      <c r="F1366" s="57"/>
      <c r="G1366" s="22">
        <f t="shared" si="21"/>
        <v>0</v>
      </c>
    </row>
    <row r="1367" customHeight="1" spans="1:7">
      <c r="A1367" s="108"/>
      <c r="B1367" s="109" t="s">
        <v>1622</v>
      </c>
      <c r="C1367" s="26"/>
      <c r="D1367" s="26"/>
      <c r="E1367" s="22"/>
      <c r="F1367" s="57"/>
      <c r="G1367" s="22">
        <f t="shared" si="21"/>
        <v>0</v>
      </c>
    </row>
    <row r="1368" customHeight="1" spans="1:7">
      <c r="A1368" s="108"/>
      <c r="B1368" s="109" t="s">
        <v>1623</v>
      </c>
      <c r="C1368" s="26"/>
      <c r="D1368" s="26"/>
      <c r="E1368" s="22"/>
      <c r="F1368" s="57"/>
      <c r="G1368" s="22">
        <f t="shared" si="21"/>
        <v>0</v>
      </c>
    </row>
    <row r="1369" customHeight="1" spans="1:7">
      <c r="A1369" s="108">
        <v>9787500161400</v>
      </c>
      <c r="B1369" s="109" t="s">
        <v>1624</v>
      </c>
      <c r="C1369" s="26" t="s">
        <v>198</v>
      </c>
      <c r="D1369" s="26">
        <v>149</v>
      </c>
      <c r="E1369" s="22">
        <v>0.187248322147651</v>
      </c>
      <c r="F1369" s="57"/>
      <c r="G1369" s="22">
        <f t="shared" si="21"/>
        <v>0</v>
      </c>
    </row>
    <row r="1370" customHeight="1" spans="1:7">
      <c r="A1370" s="108"/>
      <c r="B1370" s="109" t="s">
        <v>1625</v>
      </c>
      <c r="C1370" s="26"/>
      <c r="D1370" s="26"/>
      <c r="E1370" s="22"/>
      <c r="F1370" s="57"/>
      <c r="G1370" s="22">
        <f t="shared" si="21"/>
        <v>0</v>
      </c>
    </row>
    <row r="1371" customHeight="1" spans="1:7">
      <c r="A1371" s="108"/>
      <c r="B1371" s="109" t="s">
        <v>1626</v>
      </c>
      <c r="C1371" s="26"/>
      <c r="D1371" s="26"/>
      <c r="E1371" s="22"/>
      <c r="F1371" s="57"/>
      <c r="G1371" s="22">
        <f t="shared" si="21"/>
        <v>0</v>
      </c>
    </row>
    <row r="1372" customHeight="1" spans="1:7">
      <c r="A1372" s="108"/>
      <c r="B1372" s="109" t="s">
        <v>1627</v>
      </c>
      <c r="C1372" s="26"/>
      <c r="D1372" s="26"/>
      <c r="E1372" s="22"/>
      <c r="F1372" s="57"/>
      <c r="G1372" s="22">
        <f t="shared" si="21"/>
        <v>0</v>
      </c>
    </row>
    <row r="1373" customHeight="1" spans="1:7">
      <c r="A1373" s="108"/>
      <c r="B1373" s="109" t="s">
        <v>1628</v>
      </c>
      <c r="C1373" s="26"/>
      <c r="D1373" s="26"/>
      <c r="E1373" s="22"/>
      <c r="F1373" s="57"/>
      <c r="G1373" s="22">
        <f t="shared" si="21"/>
        <v>0</v>
      </c>
    </row>
    <row r="1374" customHeight="1" spans="1:7">
      <c r="A1374" s="108">
        <v>9787500161417</v>
      </c>
      <c r="B1374" s="109" t="s">
        <v>1629</v>
      </c>
      <c r="C1374" s="26" t="s">
        <v>198</v>
      </c>
      <c r="D1374" s="26">
        <v>149</v>
      </c>
      <c r="E1374" s="22">
        <v>0.187248322147651</v>
      </c>
      <c r="F1374" s="57"/>
      <c r="G1374" s="22">
        <f t="shared" si="21"/>
        <v>0</v>
      </c>
    </row>
    <row r="1375" customHeight="1" spans="1:7">
      <c r="A1375" s="108"/>
      <c r="B1375" s="109" t="s">
        <v>1630</v>
      </c>
      <c r="C1375" s="26"/>
      <c r="D1375" s="26"/>
      <c r="E1375" s="22"/>
      <c r="F1375" s="57"/>
      <c r="G1375" s="22">
        <f t="shared" si="21"/>
        <v>0</v>
      </c>
    </row>
    <row r="1376" customHeight="1" spans="1:7">
      <c r="A1376" s="108"/>
      <c r="B1376" s="109" t="s">
        <v>1631</v>
      </c>
      <c r="C1376" s="26"/>
      <c r="D1376" s="26"/>
      <c r="E1376" s="22"/>
      <c r="F1376" s="57"/>
      <c r="G1376" s="22">
        <f t="shared" si="21"/>
        <v>0</v>
      </c>
    </row>
    <row r="1377" customHeight="1" spans="1:7">
      <c r="A1377" s="108"/>
      <c r="B1377" s="109" t="s">
        <v>1632</v>
      </c>
      <c r="C1377" s="26"/>
      <c r="D1377" s="26"/>
      <c r="E1377" s="22"/>
      <c r="F1377" s="57"/>
      <c r="G1377" s="22">
        <f t="shared" si="21"/>
        <v>0</v>
      </c>
    </row>
    <row r="1378" customHeight="1" spans="1:7">
      <c r="A1378" s="108"/>
      <c r="B1378" s="109" t="s">
        <v>1633</v>
      </c>
      <c r="C1378" s="26"/>
      <c r="D1378" s="26"/>
      <c r="E1378" s="22"/>
      <c r="F1378" s="57"/>
      <c r="G1378" s="22">
        <f t="shared" si="21"/>
        <v>0</v>
      </c>
    </row>
    <row r="1379" customHeight="1" spans="1:7">
      <c r="A1379" s="108">
        <v>9787512602861</v>
      </c>
      <c r="B1379" s="109" t="s">
        <v>218</v>
      </c>
      <c r="C1379" s="26" t="s">
        <v>129</v>
      </c>
      <c r="D1379" s="110">
        <v>238</v>
      </c>
      <c r="E1379" s="22">
        <v>0.184033613445378</v>
      </c>
      <c r="F1379" s="57"/>
      <c r="G1379" s="22">
        <f t="shared" si="21"/>
        <v>0</v>
      </c>
    </row>
    <row r="1380" customHeight="1" spans="1:7">
      <c r="A1380" s="108"/>
      <c r="B1380" s="109" t="s">
        <v>219</v>
      </c>
      <c r="C1380" s="26"/>
      <c r="D1380" s="110"/>
      <c r="E1380" s="22"/>
      <c r="F1380" s="57"/>
      <c r="G1380" s="22">
        <f t="shared" si="21"/>
        <v>0</v>
      </c>
    </row>
    <row r="1381" customHeight="1" spans="1:7">
      <c r="A1381" s="108"/>
      <c r="B1381" s="109" t="s">
        <v>220</v>
      </c>
      <c r="C1381" s="26"/>
      <c r="D1381" s="110"/>
      <c r="E1381" s="22"/>
      <c r="F1381" s="57"/>
      <c r="G1381" s="22">
        <f t="shared" si="21"/>
        <v>0</v>
      </c>
    </row>
    <row r="1382" customHeight="1" spans="1:7">
      <c r="A1382" s="108"/>
      <c r="B1382" s="109" t="s">
        <v>221</v>
      </c>
      <c r="C1382" s="26"/>
      <c r="D1382" s="110"/>
      <c r="E1382" s="22"/>
      <c r="F1382" s="57"/>
      <c r="G1382" s="22">
        <f t="shared" si="21"/>
        <v>0</v>
      </c>
    </row>
    <row r="1383" customHeight="1" spans="1:7">
      <c r="A1383" s="108"/>
      <c r="B1383" s="109" t="s">
        <v>222</v>
      </c>
      <c r="C1383" s="26"/>
      <c r="D1383" s="110"/>
      <c r="E1383" s="22"/>
      <c r="F1383" s="57"/>
      <c r="G1383" s="22">
        <f t="shared" si="21"/>
        <v>0</v>
      </c>
    </row>
    <row r="1384" customHeight="1" spans="1:7">
      <c r="A1384" s="108"/>
      <c r="B1384" s="109" t="s">
        <v>223</v>
      </c>
      <c r="C1384" s="26"/>
      <c r="D1384" s="110"/>
      <c r="E1384" s="22"/>
      <c r="F1384" s="57"/>
      <c r="G1384" s="22">
        <f t="shared" si="21"/>
        <v>0</v>
      </c>
    </row>
    <row r="1385" customHeight="1" spans="1:7">
      <c r="A1385" s="108"/>
      <c r="B1385" s="109" t="s">
        <v>224</v>
      </c>
      <c r="C1385" s="26"/>
      <c r="D1385" s="110"/>
      <c r="E1385" s="22"/>
      <c r="F1385" s="57"/>
      <c r="G1385" s="22">
        <f t="shared" si="21"/>
        <v>0</v>
      </c>
    </row>
    <row r="1386" customHeight="1" spans="1:7">
      <c r="A1386" s="108"/>
      <c r="B1386" s="109" t="s">
        <v>225</v>
      </c>
      <c r="C1386" s="26"/>
      <c r="D1386" s="110"/>
      <c r="E1386" s="22"/>
      <c r="F1386" s="57"/>
      <c r="G1386" s="22">
        <f t="shared" si="21"/>
        <v>0</v>
      </c>
    </row>
    <row r="1387" customHeight="1" spans="1:7">
      <c r="A1387" s="108">
        <v>9787512611320</v>
      </c>
      <c r="B1387" s="109" t="s">
        <v>226</v>
      </c>
      <c r="C1387" s="26" t="s">
        <v>129</v>
      </c>
      <c r="D1387" s="110">
        <v>218</v>
      </c>
      <c r="E1387" s="22">
        <v>0.177981651376147</v>
      </c>
      <c r="F1387" s="57"/>
      <c r="G1387" s="22">
        <f t="shared" si="21"/>
        <v>0</v>
      </c>
    </row>
    <row r="1388" customHeight="1" spans="1:7">
      <c r="A1388" s="108"/>
      <c r="B1388" s="109" t="s">
        <v>227</v>
      </c>
      <c r="C1388" s="26"/>
      <c r="D1388" s="110"/>
      <c r="E1388" s="22"/>
      <c r="F1388" s="57"/>
      <c r="G1388" s="22">
        <f t="shared" si="21"/>
        <v>0</v>
      </c>
    </row>
    <row r="1389" customHeight="1" spans="1:7">
      <c r="A1389" s="108"/>
      <c r="B1389" s="109" t="s">
        <v>228</v>
      </c>
      <c r="C1389" s="26"/>
      <c r="D1389" s="110"/>
      <c r="E1389" s="22"/>
      <c r="F1389" s="57"/>
      <c r="G1389" s="22">
        <f t="shared" si="21"/>
        <v>0</v>
      </c>
    </row>
    <row r="1390" customHeight="1" spans="1:7">
      <c r="A1390" s="108"/>
      <c r="B1390" s="109" t="s">
        <v>229</v>
      </c>
      <c r="C1390" s="26"/>
      <c r="D1390" s="110"/>
      <c r="E1390" s="22"/>
      <c r="F1390" s="57"/>
      <c r="G1390" s="22">
        <f t="shared" si="21"/>
        <v>0</v>
      </c>
    </row>
    <row r="1391" customHeight="1" spans="1:7">
      <c r="A1391" s="108"/>
      <c r="B1391" s="109" t="s">
        <v>230</v>
      </c>
      <c r="C1391" s="26"/>
      <c r="D1391" s="110"/>
      <c r="E1391" s="22"/>
      <c r="F1391" s="57"/>
      <c r="G1391" s="22">
        <f t="shared" si="21"/>
        <v>0</v>
      </c>
    </row>
    <row r="1392" customHeight="1" spans="1:7">
      <c r="A1392" s="108"/>
      <c r="B1392" s="109" t="s">
        <v>231</v>
      </c>
      <c r="C1392" s="26"/>
      <c r="D1392" s="110"/>
      <c r="E1392" s="22"/>
      <c r="F1392" s="57"/>
      <c r="G1392" s="22">
        <f t="shared" si="21"/>
        <v>0</v>
      </c>
    </row>
    <row r="1393" customHeight="1" spans="1:7">
      <c r="A1393" s="108"/>
      <c r="B1393" s="109" t="s">
        <v>232</v>
      </c>
      <c r="C1393" s="26"/>
      <c r="D1393" s="110"/>
      <c r="E1393" s="22"/>
      <c r="F1393" s="57"/>
      <c r="G1393" s="22">
        <f t="shared" si="21"/>
        <v>0</v>
      </c>
    </row>
    <row r="1394" customHeight="1" spans="1:7">
      <c r="A1394" s="108"/>
      <c r="B1394" s="109" t="s">
        <v>233</v>
      </c>
      <c r="C1394" s="26"/>
      <c r="D1394" s="110"/>
      <c r="E1394" s="22"/>
      <c r="F1394" s="57"/>
      <c r="G1394" s="22">
        <f t="shared" si="21"/>
        <v>0</v>
      </c>
    </row>
    <row r="1395" customHeight="1" spans="1:7">
      <c r="A1395" s="108">
        <v>9787551125789</v>
      </c>
      <c r="B1395" s="109" t="s">
        <v>234</v>
      </c>
      <c r="C1395" s="26" t="s">
        <v>23</v>
      </c>
      <c r="D1395" s="110">
        <v>198</v>
      </c>
      <c r="E1395" s="22">
        <v>0.322222222222222</v>
      </c>
      <c r="F1395" s="57"/>
      <c r="G1395" s="22">
        <f t="shared" si="21"/>
        <v>0</v>
      </c>
    </row>
    <row r="1396" customHeight="1" spans="1:7">
      <c r="A1396" s="108"/>
      <c r="B1396" s="109" t="s">
        <v>235</v>
      </c>
      <c r="C1396" s="26"/>
      <c r="D1396" s="110"/>
      <c r="E1396" s="22"/>
      <c r="F1396" s="57"/>
      <c r="G1396" s="22">
        <f t="shared" si="21"/>
        <v>0</v>
      </c>
    </row>
    <row r="1397" customHeight="1" spans="1:7">
      <c r="A1397" s="108"/>
      <c r="B1397" s="109" t="s">
        <v>236</v>
      </c>
      <c r="C1397" s="26"/>
      <c r="D1397" s="110"/>
      <c r="E1397" s="22"/>
      <c r="F1397" s="57"/>
      <c r="G1397" s="22">
        <f t="shared" si="21"/>
        <v>0</v>
      </c>
    </row>
    <row r="1398" customHeight="1" spans="1:7">
      <c r="A1398" s="108"/>
      <c r="B1398" s="109" t="s">
        <v>237</v>
      </c>
      <c r="C1398" s="26"/>
      <c r="D1398" s="110"/>
      <c r="E1398" s="22"/>
      <c r="F1398" s="57"/>
      <c r="G1398" s="22">
        <f t="shared" si="21"/>
        <v>0</v>
      </c>
    </row>
    <row r="1399" customHeight="1" spans="1:7">
      <c r="A1399" s="108"/>
      <c r="B1399" s="109" t="s">
        <v>238</v>
      </c>
      <c r="C1399" s="26"/>
      <c r="D1399" s="110"/>
      <c r="E1399" s="22"/>
      <c r="F1399" s="57"/>
      <c r="G1399" s="22">
        <f t="shared" si="21"/>
        <v>0</v>
      </c>
    </row>
    <row r="1400" customHeight="1" spans="1:7">
      <c r="A1400" s="108"/>
      <c r="B1400" s="109" t="s">
        <v>239</v>
      </c>
      <c r="C1400" s="26"/>
      <c r="D1400" s="110"/>
      <c r="E1400" s="22"/>
      <c r="F1400" s="57"/>
      <c r="G1400" s="22">
        <f t="shared" si="21"/>
        <v>0</v>
      </c>
    </row>
    <row r="1401" customHeight="1" spans="1:7">
      <c r="A1401" s="108"/>
      <c r="B1401" s="109" t="s">
        <v>240</v>
      </c>
      <c r="C1401" s="26"/>
      <c r="D1401" s="110"/>
      <c r="E1401" s="22"/>
      <c r="F1401" s="57"/>
      <c r="G1401" s="22">
        <f t="shared" si="21"/>
        <v>0</v>
      </c>
    </row>
    <row r="1402" customHeight="1" spans="1:7">
      <c r="A1402" s="108"/>
      <c r="B1402" s="109" t="s">
        <v>241</v>
      </c>
      <c r="C1402" s="26"/>
      <c r="D1402" s="110"/>
      <c r="E1402" s="22"/>
      <c r="F1402" s="57"/>
      <c r="G1402" s="22">
        <f t="shared" si="21"/>
        <v>0</v>
      </c>
    </row>
    <row r="1403" customHeight="1" spans="1:7">
      <c r="A1403" s="108"/>
      <c r="B1403" s="109" t="s">
        <v>242</v>
      </c>
      <c r="C1403" s="26"/>
      <c r="D1403" s="110"/>
      <c r="E1403" s="22"/>
      <c r="F1403" s="57"/>
      <c r="G1403" s="22">
        <f t="shared" si="21"/>
        <v>0</v>
      </c>
    </row>
    <row r="1404" customHeight="1" spans="1:7">
      <c r="A1404" s="108"/>
      <c r="B1404" s="109" t="s">
        <v>243</v>
      </c>
      <c r="C1404" s="26"/>
      <c r="D1404" s="110"/>
      <c r="E1404" s="22"/>
      <c r="F1404" s="57"/>
      <c r="G1404" s="22">
        <f t="shared" si="21"/>
        <v>0</v>
      </c>
    </row>
    <row r="1405" customHeight="1" spans="1:7">
      <c r="A1405" s="108">
        <v>9787551125673</v>
      </c>
      <c r="B1405" s="109" t="s">
        <v>622</v>
      </c>
      <c r="C1405" s="26" t="s">
        <v>23</v>
      </c>
      <c r="D1405" s="26">
        <v>98</v>
      </c>
      <c r="E1405" s="22">
        <v>0.288775510204082</v>
      </c>
      <c r="F1405" s="57"/>
      <c r="G1405" s="22">
        <f t="shared" si="21"/>
        <v>0</v>
      </c>
    </row>
    <row r="1406" customHeight="1" spans="1:7">
      <c r="A1406" s="108">
        <v>9787551126045</v>
      </c>
      <c r="B1406" s="109" t="s">
        <v>623</v>
      </c>
      <c r="C1406" s="26" t="s">
        <v>23</v>
      </c>
      <c r="D1406" s="26">
        <v>98</v>
      </c>
      <c r="E1406" s="22">
        <v>0.288775510204082</v>
      </c>
      <c r="F1406" s="57"/>
      <c r="G1406" s="22">
        <f t="shared" si="21"/>
        <v>0</v>
      </c>
    </row>
    <row r="1407" customHeight="1" spans="1:7">
      <c r="A1407" s="108">
        <v>9787551125994</v>
      </c>
      <c r="B1407" s="109" t="s">
        <v>624</v>
      </c>
      <c r="C1407" s="26" t="s">
        <v>23</v>
      </c>
      <c r="D1407" s="26">
        <v>98</v>
      </c>
      <c r="E1407" s="22">
        <v>0.288775510204082</v>
      </c>
      <c r="F1407" s="57"/>
      <c r="G1407" s="22">
        <f t="shared" si="21"/>
        <v>0</v>
      </c>
    </row>
    <row r="1408" customHeight="1" spans="1:7">
      <c r="A1408" s="112">
        <v>9787551151405</v>
      </c>
      <c r="B1408" s="22" t="s">
        <v>1634</v>
      </c>
      <c r="C1408" s="26" t="s">
        <v>23</v>
      </c>
      <c r="D1408" s="113">
        <v>178.8</v>
      </c>
      <c r="E1408" s="22">
        <v>0.167114093959732</v>
      </c>
      <c r="F1408" s="57"/>
      <c r="G1408" s="22">
        <f t="shared" si="21"/>
        <v>0</v>
      </c>
    </row>
    <row r="1409" customHeight="1" spans="1:7">
      <c r="A1409" s="112"/>
      <c r="B1409" s="22" t="s">
        <v>1635</v>
      </c>
      <c r="C1409" s="26"/>
      <c r="D1409" s="113"/>
      <c r="E1409" s="22"/>
      <c r="F1409" s="57"/>
      <c r="G1409" s="22">
        <f t="shared" si="21"/>
        <v>0</v>
      </c>
    </row>
    <row r="1410" customHeight="1" spans="1:7">
      <c r="A1410" s="112"/>
      <c r="B1410" s="22" t="s">
        <v>1636</v>
      </c>
      <c r="C1410" s="26"/>
      <c r="D1410" s="113"/>
      <c r="E1410" s="22"/>
      <c r="F1410" s="57"/>
      <c r="G1410" s="22">
        <f t="shared" si="21"/>
        <v>0</v>
      </c>
    </row>
    <row r="1411" customHeight="1" spans="1:7">
      <c r="A1411" s="112"/>
      <c r="B1411" s="22" t="s">
        <v>1637</v>
      </c>
      <c r="C1411" s="26"/>
      <c r="D1411" s="113"/>
      <c r="E1411" s="22"/>
      <c r="F1411" s="57"/>
      <c r="G1411" s="22">
        <f t="shared" si="21"/>
        <v>0</v>
      </c>
    </row>
    <row r="1412" customHeight="1" spans="1:7">
      <c r="A1412" s="112"/>
      <c r="B1412" s="22" t="s">
        <v>1638</v>
      </c>
      <c r="C1412" s="26"/>
      <c r="D1412" s="113"/>
      <c r="E1412" s="22"/>
      <c r="F1412" s="57"/>
      <c r="G1412" s="22">
        <f t="shared" si="21"/>
        <v>0</v>
      </c>
    </row>
    <row r="1413" customHeight="1" spans="1:7">
      <c r="A1413" s="112"/>
      <c r="B1413" s="22" t="s">
        <v>1597</v>
      </c>
      <c r="C1413" s="26"/>
      <c r="D1413" s="113"/>
      <c r="E1413" s="22"/>
      <c r="F1413" s="57"/>
      <c r="G1413" s="22">
        <f t="shared" si="21"/>
        <v>0</v>
      </c>
    </row>
    <row r="1414" customHeight="1" spans="1:7">
      <c r="A1414" s="112">
        <v>9787551151429</v>
      </c>
      <c r="B1414" s="22" t="s">
        <v>1639</v>
      </c>
      <c r="C1414" s="26" t="s">
        <v>23</v>
      </c>
      <c r="D1414" s="113">
        <v>178.8</v>
      </c>
      <c r="E1414" s="22">
        <v>0.167114093959732</v>
      </c>
      <c r="F1414" s="57"/>
      <c r="G1414" s="22">
        <f t="shared" si="21"/>
        <v>0</v>
      </c>
    </row>
    <row r="1415" customHeight="1" spans="1:7">
      <c r="A1415" s="112"/>
      <c r="B1415" s="22" t="s">
        <v>1640</v>
      </c>
      <c r="C1415" s="26"/>
      <c r="D1415" s="113"/>
      <c r="E1415" s="22"/>
      <c r="F1415" s="57"/>
      <c r="G1415" s="22">
        <f t="shared" si="21"/>
        <v>0</v>
      </c>
    </row>
    <row r="1416" customHeight="1" spans="1:7">
      <c r="A1416" s="112"/>
      <c r="B1416" s="22" t="s">
        <v>1641</v>
      </c>
      <c r="C1416" s="26"/>
      <c r="D1416" s="113"/>
      <c r="E1416" s="22"/>
      <c r="F1416" s="57"/>
      <c r="G1416" s="22">
        <f t="shared" si="21"/>
        <v>0</v>
      </c>
    </row>
    <row r="1417" customHeight="1" spans="1:7">
      <c r="A1417" s="112"/>
      <c r="B1417" s="22" t="s">
        <v>1642</v>
      </c>
      <c r="C1417" s="26"/>
      <c r="D1417" s="113"/>
      <c r="E1417" s="22"/>
      <c r="F1417" s="57"/>
      <c r="G1417" s="22">
        <f t="shared" si="21"/>
        <v>0</v>
      </c>
    </row>
    <row r="1418" customHeight="1" spans="1:7">
      <c r="A1418" s="112"/>
      <c r="B1418" s="22" t="s">
        <v>1643</v>
      </c>
      <c r="C1418" s="26"/>
      <c r="D1418" s="113"/>
      <c r="E1418" s="22"/>
      <c r="F1418" s="57"/>
      <c r="G1418" s="22">
        <f t="shared" si="21"/>
        <v>0</v>
      </c>
    </row>
    <row r="1419" customHeight="1" spans="1:7">
      <c r="A1419" s="112"/>
      <c r="B1419" s="22" t="s">
        <v>1577</v>
      </c>
      <c r="C1419" s="26"/>
      <c r="D1419" s="113"/>
      <c r="E1419" s="22"/>
      <c r="F1419" s="57"/>
      <c r="G1419" s="22">
        <f t="shared" ref="G1419:G1482" si="22">F1419*E1419*D1419</f>
        <v>0</v>
      </c>
    </row>
    <row r="1420" customHeight="1" spans="1:7">
      <c r="A1420" s="108">
        <v>9787551151399</v>
      </c>
      <c r="B1420" s="22" t="s">
        <v>1644</v>
      </c>
      <c r="C1420" s="26" t="s">
        <v>23</v>
      </c>
      <c r="D1420" s="113">
        <v>178.8</v>
      </c>
      <c r="E1420" s="22">
        <v>0.167114093959732</v>
      </c>
      <c r="F1420" s="57"/>
      <c r="G1420" s="22">
        <f t="shared" si="22"/>
        <v>0</v>
      </c>
    </row>
    <row r="1421" customHeight="1" spans="1:7">
      <c r="A1421" s="108"/>
      <c r="B1421" s="22" t="s">
        <v>1645</v>
      </c>
      <c r="C1421" s="26"/>
      <c r="D1421" s="113"/>
      <c r="E1421" s="22"/>
      <c r="F1421" s="57"/>
      <c r="G1421" s="22">
        <f t="shared" si="22"/>
        <v>0</v>
      </c>
    </row>
    <row r="1422" customHeight="1" spans="1:7">
      <c r="A1422" s="108"/>
      <c r="B1422" s="22" t="s">
        <v>1646</v>
      </c>
      <c r="C1422" s="26"/>
      <c r="D1422" s="113"/>
      <c r="E1422" s="22"/>
      <c r="F1422" s="57"/>
      <c r="G1422" s="22">
        <f t="shared" si="22"/>
        <v>0</v>
      </c>
    </row>
    <row r="1423" customHeight="1" spans="1:7">
      <c r="A1423" s="108"/>
      <c r="B1423" s="22" t="s">
        <v>1647</v>
      </c>
      <c r="C1423" s="26"/>
      <c r="D1423" s="113"/>
      <c r="E1423" s="22"/>
      <c r="F1423" s="57"/>
      <c r="G1423" s="22">
        <f t="shared" si="22"/>
        <v>0</v>
      </c>
    </row>
    <row r="1424" customHeight="1" spans="1:7">
      <c r="A1424" s="108"/>
      <c r="B1424" s="22" t="s">
        <v>1648</v>
      </c>
      <c r="C1424" s="26"/>
      <c r="D1424" s="113"/>
      <c r="E1424" s="22"/>
      <c r="F1424" s="57"/>
      <c r="G1424" s="22">
        <f t="shared" si="22"/>
        <v>0</v>
      </c>
    </row>
    <row r="1425" customHeight="1" spans="1:7">
      <c r="A1425" s="108"/>
      <c r="B1425" s="22" t="s">
        <v>1649</v>
      </c>
      <c r="C1425" s="26"/>
      <c r="D1425" s="113"/>
      <c r="E1425" s="22"/>
      <c r="F1425" s="57"/>
      <c r="G1425" s="22">
        <f t="shared" si="22"/>
        <v>0</v>
      </c>
    </row>
    <row r="1426" customHeight="1" spans="1:7">
      <c r="A1426" s="108">
        <v>9787551151436</v>
      </c>
      <c r="B1426" s="22" t="s">
        <v>1601</v>
      </c>
      <c r="C1426" s="26" t="s">
        <v>23</v>
      </c>
      <c r="D1426" s="113">
        <v>89.4</v>
      </c>
      <c r="E1426" s="22">
        <v>0.178299776286353</v>
      </c>
      <c r="F1426" s="57"/>
      <c r="G1426" s="22">
        <f t="shared" si="22"/>
        <v>0</v>
      </c>
    </row>
    <row r="1427" customHeight="1" spans="1:7">
      <c r="A1427" s="108"/>
      <c r="B1427" s="22" t="s">
        <v>1602</v>
      </c>
      <c r="C1427" s="26"/>
      <c r="D1427" s="113"/>
      <c r="E1427" s="22"/>
      <c r="F1427" s="57"/>
      <c r="G1427" s="22">
        <f t="shared" si="22"/>
        <v>0</v>
      </c>
    </row>
    <row r="1428" customHeight="1" spans="1:7">
      <c r="A1428" s="108"/>
      <c r="B1428" s="22" t="s">
        <v>1603</v>
      </c>
      <c r="C1428" s="26"/>
      <c r="D1428" s="113"/>
      <c r="E1428" s="22"/>
      <c r="F1428" s="57"/>
      <c r="G1428" s="22">
        <f t="shared" si="22"/>
        <v>0</v>
      </c>
    </row>
    <row r="1429" customHeight="1" spans="1:7">
      <c r="A1429" s="114">
        <v>9787505149366</v>
      </c>
      <c r="B1429" s="115" t="s">
        <v>1650</v>
      </c>
      <c r="C1429" s="26"/>
      <c r="D1429" s="110">
        <v>149</v>
      </c>
      <c r="E1429" s="22">
        <v>0.190604026845638</v>
      </c>
      <c r="F1429" s="57"/>
      <c r="G1429" s="22">
        <f t="shared" si="22"/>
        <v>0</v>
      </c>
    </row>
    <row r="1430" customHeight="1" spans="1:7">
      <c r="A1430" s="114">
        <v>9787505149373</v>
      </c>
      <c r="B1430" s="115" t="s">
        <v>1651</v>
      </c>
      <c r="C1430" s="26"/>
      <c r="D1430" s="110">
        <v>149</v>
      </c>
      <c r="E1430" s="22">
        <v>0.190604026845638</v>
      </c>
      <c r="F1430" s="57"/>
      <c r="G1430" s="22">
        <f t="shared" si="22"/>
        <v>0</v>
      </c>
    </row>
    <row r="1431" customHeight="1" spans="1:7">
      <c r="A1431" s="114">
        <v>9787503453212</v>
      </c>
      <c r="B1431" s="115" t="s">
        <v>1652</v>
      </c>
      <c r="C1431" s="26"/>
      <c r="D1431" s="110">
        <v>89.4</v>
      </c>
      <c r="E1431" s="22">
        <v>0.323713646532439</v>
      </c>
      <c r="F1431" s="57"/>
      <c r="G1431" s="22">
        <f t="shared" si="22"/>
        <v>0</v>
      </c>
    </row>
    <row r="1432" customHeight="1" spans="1:7">
      <c r="A1432" s="108">
        <v>9787512651852</v>
      </c>
      <c r="B1432" s="26" t="s">
        <v>1653</v>
      </c>
      <c r="C1432" s="26" t="s">
        <v>129</v>
      </c>
      <c r="D1432" s="26">
        <v>298</v>
      </c>
      <c r="E1432" s="22">
        <v>0.177181208053691</v>
      </c>
      <c r="F1432" s="57"/>
      <c r="G1432" s="22">
        <f t="shared" si="22"/>
        <v>0</v>
      </c>
    </row>
    <row r="1433" customHeight="1" spans="1:7">
      <c r="A1433" s="108">
        <v>9787512652200</v>
      </c>
      <c r="B1433" s="26" t="s">
        <v>1654</v>
      </c>
      <c r="C1433" s="26" t="s">
        <v>129</v>
      </c>
      <c r="D1433" s="26">
        <v>298</v>
      </c>
      <c r="E1433" s="22">
        <v>0.177181208053691</v>
      </c>
      <c r="F1433" s="57"/>
      <c r="G1433" s="22">
        <f t="shared" si="22"/>
        <v>0</v>
      </c>
    </row>
    <row r="1434" customHeight="1" spans="1:7">
      <c r="A1434" s="108">
        <v>9787512652231</v>
      </c>
      <c r="B1434" s="26" t="s">
        <v>1655</v>
      </c>
      <c r="C1434" s="26" t="s">
        <v>129</v>
      </c>
      <c r="D1434" s="26">
        <v>298</v>
      </c>
      <c r="E1434" s="22">
        <v>0.177181208053691</v>
      </c>
      <c r="F1434" s="57"/>
      <c r="G1434" s="22">
        <f t="shared" si="22"/>
        <v>0</v>
      </c>
    </row>
    <row r="1435" customHeight="1" spans="1:7">
      <c r="A1435" s="108">
        <v>9787512651333</v>
      </c>
      <c r="B1435" s="26" t="s">
        <v>1656</v>
      </c>
      <c r="C1435" s="26" t="s">
        <v>129</v>
      </c>
      <c r="D1435" s="26">
        <v>298</v>
      </c>
      <c r="E1435" s="22">
        <v>0.177181208053691</v>
      </c>
      <c r="F1435" s="57"/>
      <c r="G1435" s="22">
        <f t="shared" si="22"/>
        <v>0</v>
      </c>
    </row>
    <row r="1436" customHeight="1" spans="1:7">
      <c r="A1436" s="108">
        <v>9787512651876</v>
      </c>
      <c r="B1436" s="26" t="s">
        <v>1657</v>
      </c>
      <c r="C1436" s="26" t="s">
        <v>129</v>
      </c>
      <c r="D1436" s="26">
        <v>298</v>
      </c>
      <c r="E1436" s="22">
        <v>0.177181208053691</v>
      </c>
      <c r="F1436" s="57"/>
      <c r="G1436" s="22">
        <f t="shared" si="22"/>
        <v>0</v>
      </c>
    </row>
    <row r="1437" customHeight="1" spans="1:7">
      <c r="A1437" s="108">
        <v>9787512652187</v>
      </c>
      <c r="B1437" s="26" t="s">
        <v>1658</v>
      </c>
      <c r="C1437" s="26" t="s">
        <v>129</v>
      </c>
      <c r="D1437" s="26">
        <v>298</v>
      </c>
      <c r="E1437" s="22">
        <v>0.177181208053691</v>
      </c>
      <c r="F1437" s="57"/>
      <c r="G1437" s="22">
        <f t="shared" si="22"/>
        <v>0</v>
      </c>
    </row>
    <row r="1438" customHeight="1" spans="1:7">
      <c r="A1438" s="108">
        <v>9787512651869</v>
      </c>
      <c r="B1438" s="26" t="s">
        <v>1659</v>
      </c>
      <c r="C1438" s="26" t="s">
        <v>129</v>
      </c>
      <c r="D1438" s="26">
        <v>298</v>
      </c>
      <c r="E1438" s="22">
        <v>0.177181208053691</v>
      </c>
      <c r="F1438" s="57"/>
      <c r="G1438" s="22">
        <f t="shared" si="22"/>
        <v>0</v>
      </c>
    </row>
    <row r="1439" customHeight="1" spans="1:7">
      <c r="A1439" s="108">
        <v>9787512651968</v>
      </c>
      <c r="B1439" s="26" t="s">
        <v>1660</v>
      </c>
      <c r="C1439" s="26" t="s">
        <v>129</v>
      </c>
      <c r="D1439" s="26">
        <v>298</v>
      </c>
      <c r="E1439" s="22">
        <v>0.177181208053691</v>
      </c>
      <c r="F1439" s="57"/>
      <c r="G1439" s="22">
        <f t="shared" si="22"/>
        <v>0</v>
      </c>
    </row>
    <row r="1440" customHeight="1" spans="1:7">
      <c r="A1440" s="108">
        <v>9787512651906</v>
      </c>
      <c r="B1440" s="26" t="s">
        <v>1661</v>
      </c>
      <c r="C1440" s="26" t="s">
        <v>129</v>
      </c>
      <c r="D1440" s="26">
        <v>298</v>
      </c>
      <c r="E1440" s="22">
        <v>0.177181208053691</v>
      </c>
      <c r="F1440" s="57"/>
      <c r="G1440" s="22">
        <f t="shared" si="22"/>
        <v>0</v>
      </c>
    </row>
    <row r="1441" customHeight="1" spans="1:7">
      <c r="A1441" s="108">
        <v>9787512651302</v>
      </c>
      <c r="B1441" s="26" t="s">
        <v>1662</v>
      </c>
      <c r="C1441" s="26" t="s">
        <v>129</v>
      </c>
      <c r="D1441" s="26">
        <v>298</v>
      </c>
      <c r="E1441" s="22">
        <v>0.177181208053691</v>
      </c>
      <c r="F1441" s="57"/>
      <c r="G1441" s="22">
        <f t="shared" si="22"/>
        <v>0</v>
      </c>
    </row>
    <row r="1442" customHeight="1" spans="1:7">
      <c r="A1442" s="108">
        <v>9787512651357</v>
      </c>
      <c r="B1442" s="26" t="s">
        <v>1663</v>
      </c>
      <c r="C1442" s="26" t="s">
        <v>129</v>
      </c>
      <c r="D1442" s="26">
        <v>298</v>
      </c>
      <c r="E1442" s="22">
        <v>0.177181208053691</v>
      </c>
      <c r="F1442" s="57"/>
      <c r="G1442" s="22">
        <f t="shared" si="22"/>
        <v>0</v>
      </c>
    </row>
    <row r="1443" customHeight="1" spans="1:7">
      <c r="A1443" s="108">
        <v>9787512651951</v>
      </c>
      <c r="B1443" s="26" t="s">
        <v>1664</v>
      </c>
      <c r="C1443" s="26" t="s">
        <v>129</v>
      </c>
      <c r="D1443" s="26">
        <v>298</v>
      </c>
      <c r="E1443" s="22">
        <v>0.177181208053691</v>
      </c>
      <c r="F1443" s="57"/>
      <c r="G1443" s="22">
        <f t="shared" si="22"/>
        <v>0</v>
      </c>
    </row>
    <row r="1444" customHeight="1" spans="1:7">
      <c r="A1444" s="108">
        <v>9787512652217</v>
      </c>
      <c r="B1444" s="26" t="s">
        <v>1665</v>
      </c>
      <c r="C1444" s="26" t="s">
        <v>129</v>
      </c>
      <c r="D1444" s="26">
        <v>298</v>
      </c>
      <c r="E1444" s="22">
        <v>0.177181208053691</v>
      </c>
      <c r="F1444" s="57"/>
      <c r="G1444" s="22">
        <f t="shared" si="22"/>
        <v>0</v>
      </c>
    </row>
    <row r="1445" customHeight="1" spans="1:7">
      <c r="A1445" s="108">
        <v>9787512651104</v>
      </c>
      <c r="B1445" s="26" t="s">
        <v>1666</v>
      </c>
      <c r="C1445" s="26" t="s">
        <v>129</v>
      </c>
      <c r="D1445" s="26">
        <v>298</v>
      </c>
      <c r="E1445" s="22">
        <v>0.177181208053691</v>
      </c>
      <c r="F1445" s="57"/>
      <c r="G1445" s="22">
        <f t="shared" si="22"/>
        <v>0</v>
      </c>
    </row>
    <row r="1446" customHeight="1" spans="1:7">
      <c r="A1446" s="108">
        <v>9787512687356</v>
      </c>
      <c r="B1446" s="26" t="s">
        <v>1667</v>
      </c>
      <c r="C1446" s="26" t="s">
        <v>129</v>
      </c>
      <c r="D1446" s="26">
        <v>298</v>
      </c>
      <c r="E1446" s="22">
        <v>0.177181208053691</v>
      </c>
      <c r="F1446" s="57"/>
      <c r="G1446" s="22">
        <f t="shared" si="22"/>
        <v>0</v>
      </c>
    </row>
    <row r="1447" customHeight="1" spans="1:7">
      <c r="A1447" s="108">
        <v>9787512652224</v>
      </c>
      <c r="B1447" s="26" t="s">
        <v>1668</v>
      </c>
      <c r="C1447" s="26" t="s">
        <v>129</v>
      </c>
      <c r="D1447" s="26">
        <v>298</v>
      </c>
      <c r="E1447" s="22">
        <v>0.177181208053691</v>
      </c>
      <c r="F1447" s="57"/>
      <c r="G1447" s="22">
        <f t="shared" si="22"/>
        <v>0</v>
      </c>
    </row>
    <row r="1448" customHeight="1" spans="1:7">
      <c r="A1448" s="108">
        <v>9787512651920</v>
      </c>
      <c r="B1448" s="26" t="s">
        <v>1669</v>
      </c>
      <c r="C1448" s="26" t="s">
        <v>129</v>
      </c>
      <c r="D1448" s="26">
        <v>298</v>
      </c>
      <c r="E1448" s="22">
        <v>0.177181208053691</v>
      </c>
      <c r="F1448" s="57"/>
      <c r="G1448" s="22">
        <f t="shared" si="22"/>
        <v>0</v>
      </c>
    </row>
    <row r="1449" customHeight="1" spans="1:7">
      <c r="A1449" s="108">
        <v>9787512651913</v>
      </c>
      <c r="B1449" s="26" t="s">
        <v>1670</v>
      </c>
      <c r="C1449" s="26" t="s">
        <v>129</v>
      </c>
      <c r="D1449" s="26">
        <v>298</v>
      </c>
      <c r="E1449" s="22">
        <v>0.177181208053691</v>
      </c>
      <c r="F1449" s="57"/>
      <c r="G1449" s="22">
        <f t="shared" si="22"/>
        <v>0</v>
      </c>
    </row>
    <row r="1450" customHeight="1" spans="1:7">
      <c r="A1450" s="108">
        <v>9787512687240</v>
      </c>
      <c r="B1450" s="26" t="s">
        <v>1671</v>
      </c>
      <c r="C1450" s="26" t="s">
        <v>129</v>
      </c>
      <c r="D1450" s="26">
        <v>298</v>
      </c>
      <c r="E1450" s="22">
        <v>0.177181208053691</v>
      </c>
      <c r="F1450" s="57"/>
      <c r="G1450" s="22">
        <f t="shared" si="22"/>
        <v>0</v>
      </c>
    </row>
    <row r="1451" customHeight="1" spans="1:7">
      <c r="A1451" s="108">
        <v>9787512651937</v>
      </c>
      <c r="B1451" s="26" t="s">
        <v>1672</v>
      </c>
      <c r="C1451" s="26" t="s">
        <v>129</v>
      </c>
      <c r="D1451" s="26">
        <v>298</v>
      </c>
      <c r="E1451" s="22">
        <v>0.177181208053691</v>
      </c>
      <c r="F1451" s="57"/>
      <c r="G1451" s="22">
        <f t="shared" si="22"/>
        <v>0</v>
      </c>
    </row>
    <row r="1452" customHeight="1" spans="1:7">
      <c r="A1452" s="108">
        <v>9787512651944</v>
      </c>
      <c r="B1452" s="26" t="s">
        <v>1673</v>
      </c>
      <c r="C1452" s="26" t="s">
        <v>129</v>
      </c>
      <c r="D1452" s="26">
        <v>298</v>
      </c>
      <c r="E1452" s="22">
        <v>0.177181208053691</v>
      </c>
      <c r="F1452" s="57"/>
      <c r="G1452" s="22">
        <f t="shared" si="22"/>
        <v>0</v>
      </c>
    </row>
    <row r="1453" customHeight="1" spans="1:7">
      <c r="A1453" s="108">
        <v>9787512652194</v>
      </c>
      <c r="B1453" s="26" t="s">
        <v>1674</v>
      </c>
      <c r="C1453" s="26" t="s">
        <v>129</v>
      </c>
      <c r="D1453" s="26">
        <v>298</v>
      </c>
      <c r="E1453" s="22">
        <v>0.177181208053691</v>
      </c>
      <c r="F1453" s="57"/>
      <c r="G1453" s="22">
        <f t="shared" si="22"/>
        <v>0</v>
      </c>
    </row>
    <row r="1454" customHeight="1" spans="1:7">
      <c r="A1454" s="108">
        <v>9787512652156</v>
      </c>
      <c r="B1454" s="26" t="s">
        <v>1675</v>
      </c>
      <c r="C1454" s="26" t="s">
        <v>129</v>
      </c>
      <c r="D1454" s="26">
        <v>298</v>
      </c>
      <c r="E1454" s="22">
        <v>0.177181208053691</v>
      </c>
      <c r="F1454" s="57"/>
      <c r="G1454" s="22">
        <f t="shared" si="22"/>
        <v>0</v>
      </c>
    </row>
    <row r="1455" customHeight="1" spans="1:7">
      <c r="A1455" s="108">
        <v>9787512651890</v>
      </c>
      <c r="B1455" s="26" t="s">
        <v>1676</v>
      </c>
      <c r="C1455" s="26" t="s">
        <v>129</v>
      </c>
      <c r="D1455" s="26">
        <v>298</v>
      </c>
      <c r="E1455" s="22">
        <v>0.177181208053691</v>
      </c>
      <c r="F1455" s="57"/>
      <c r="G1455" s="22">
        <f t="shared" si="22"/>
        <v>0</v>
      </c>
    </row>
    <row r="1456" customHeight="1" spans="1:7">
      <c r="A1456" s="108">
        <v>9787512651883</v>
      </c>
      <c r="B1456" s="26" t="s">
        <v>1677</v>
      </c>
      <c r="C1456" s="26" t="s">
        <v>129</v>
      </c>
      <c r="D1456" s="26">
        <v>298</v>
      </c>
      <c r="E1456" s="22">
        <v>0.177181208053691</v>
      </c>
      <c r="F1456" s="57"/>
      <c r="G1456" s="22">
        <f t="shared" si="22"/>
        <v>0</v>
      </c>
    </row>
    <row r="1457" customHeight="1" spans="1:7">
      <c r="A1457" s="108">
        <v>9787512652170</v>
      </c>
      <c r="B1457" s="26" t="s">
        <v>1678</v>
      </c>
      <c r="C1457" s="26" t="s">
        <v>129</v>
      </c>
      <c r="D1457" s="26">
        <v>298</v>
      </c>
      <c r="E1457" s="22">
        <v>0.177181208053691</v>
      </c>
      <c r="F1457" s="57"/>
      <c r="G1457" s="22">
        <f t="shared" si="22"/>
        <v>0</v>
      </c>
    </row>
    <row r="1458" customHeight="1" spans="1:7">
      <c r="A1458" s="108">
        <v>9787512651319</v>
      </c>
      <c r="B1458" s="26" t="s">
        <v>1679</v>
      </c>
      <c r="C1458" s="26" t="s">
        <v>129</v>
      </c>
      <c r="D1458" s="26">
        <v>298</v>
      </c>
      <c r="E1458" s="22">
        <v>0.177181208053691</v>
      </c>
      <c r="F1458" s="57"/>
      <c r="G1458" s="22">
        <f t="shared" si="22"/>
        <v>0</v>
      </c>
    </row>
    <row r="1459" customHeight="1" spans="1:7">
      <c r="A1459" s="108">
        <v>9787512651111</v>
      </c>
      <c r="B1459" s="26" t="s">
        <v>1680</v>
      </c>
      <c r="C1459" s="26" t="s">
        <v>129</v>
      </c>
      <c r="D1459" s="26">
        <v>298</v>
      </c>
      <c r="E1459" s="22">
        <v>0.177181208053691</v>
      </c>
      <c r="F1459" s="57"/>
      <c r="G1459" s="22">
        <f t="shared" si="22"/>
        <v>0</v>
      </c>
    </row>
    <row r="1460" customHeight="1" spans="1:7">
      <c r="A1460" s="108">
        <v>9787512651340</v>
      </c>
      <c r="B1460" s="26" t="s">
        <v>1681</v>
      </c>
      <c r="C1460" s="26" t="s">
        <v>129</v>
      </c>
      <c r="D1460" s="26">
        <v>298</v>
      </c>
      <c r="E1460" s="22">
        <v>0.177181208053691</v>
      </c>
      <c r="F1460" s="57"/>
      <c r="G1460" s="22">
        <f t="shared" si="22"/>
        <v>0</v>
      </c>
    </row>
    <row r="1461" customHeight="1" spans="1:7">
      <c r="A1461" s="108">
        <v>9787512652163</v>
      </c>
      <c r="B1461" s="26" t="s">
        <v>1682</v>
      </c>
      <c r="C1461" s="26" t="s">
        <v>129</v>
      </c>
      <c r="D1461" s="26">
        <v>298</v>
      </c>
      <c r="E1461" s="22">
        <v>0.177181208053691</v>
      </c>
      <c r="F1461" s="57"/>
      <c r="G1461" s="22">
        <f t="shared" si="22"/>
        <v>0</v>
      </c>
    </row>
    <row r="1462" customHeight="1" spans="1:7">
      <c r="A1462" s="108">
        <v>9787512651098</v>
      </c>
      <c r="B1462" s="26" t="s">
        <v>1683</v>
      </c>
      <c r="C1462" s="26" t="s">
        <v>129</v>
      </c>
      <c r="D1462" s="26">
        <v>298</v>
      </c>
      <c r="E1462" s="22">
        <v>0.177181208053691</v>
      </c>
      <c r="F1462" s="57"/>
      <c r="G1462" s="22">
        <f t="shared" si="22"/>
        <v>0</v>
      </c>
    </row>
    <row r="1463" customHeight="1" spans="1:7">
      <c r="A1463" s="114">
        <v>9787511369888</v>
      </c>
      <c r="B1463" s="22" t="s">
        <v>1684</v>
      </c>
      <c r="C1463" s="26" t="s">
        <v>1502</v>
      </c>
      <c r="D1463" s="26">
        <v>75</v>
      </c>
      <c r="E1463" s="22">
        <v>0.266666666666667</v>
      </c>
      <c r="F1463" s="57"/>
      <c r="G1463" s="22">
        <f t="shared" si="22"/>
        <v>0</v>
      </c>
    </row>
    <row r="1464" customHeight="1" spans="1:7">
      <c r="A1464" s="114">
        <v>9787550298392</v>
      </c>
      <c r="B1464" s="22" t="s">
        <v>1685</v>
      </c>
      <c r="C1464" s="26" t="s">
        <v>1451</v>
      </c>
      <c r="D1464" s="26">
        <v>75</v>
      </c>
      <c r="E1464" s="22">
        <v>0.266666666666667</v>
      </c>
      <c r="F1464" s="57"/>
      <c r="G1464" s="22">
        <f t="shared" si="22"/>
        <v>0</v>
      </c>
    </row>
    <row r="1465" customHeight="1" spans="1:7">
      <c r="A1465" s="114">
        <v>9787550255746</v>
      </c>
      <c r="B1465" s="115" t="s">
        <v>1686</v>
      </c>
      <c r="C1465" s="116" t="s">
        <v>1451</v>
      </c>
      <c r="D1465" s="26">
        <v>75</v>
      </c>
      <c r="E1465" s="22">
        <v>0.266666666666667</v>
      </c>
      <c r="F1465" s="57"/>
      <c r="G1465" s="22">
        <f t="shared" si="22"/>
        <v>0</v>
      </c>
    </row>
    <row r="1466" customHeight="1" spans="1:7">
      <c r="A1466" s="114">
        <v>9787550255760</v>
      </c>
      <c r="B1466" s="115" t="s">
        <v>1687</v>
      </c>
      <c r="C1466" s="116" t="s">
        <v>1451</v>
      </c>
      <c r="D1466" s="26">
        <v>75</v>
      </c>
      <c r="E1466" s="22">
        <v>0.266666666666667</v>
      </c>
      <c r="F1466" s="57"/>
      <c r="G1466" s="22">
        <f t="shared" si="22"/>
        <v>0</v>
      </c>
    </row>
    <row r="1467" customHeight="1" spans="1:7">
      <c r="A1467" s="114">
        <v>9787550255784</v>
      </c>
      <c r="B1467" s="115" t="s">
        <v>1688</v>
      </c>
      <c r="C1467" s="116" t="s">
        <v>1451</v>
      </c>
      <c r="D1467" s="26">
        <v>75</v>
      </c>
      <c r="E1467" s="22">
        <v>0.266666666666667</v>
      </c>
      <c r="F1467" s="57"/>
      <c r="G1467" s="22">
        <f t="shared" si="22"/>
        <v>0</v>
      </c>
    </row>
    <row r="1468" customHeight="1" spans="1:7">
      <c r="A1468" s="114">
        <v>9787511355850</v>
      </c>
      <c r="B1468" s="115" t="s">
        <v>1689</v>
      </c>
      <c r="C1468" s="116" t="s">
        <v>1502</v>
      </c>
      <c r="D1468" s="26">
        <v>75</v>
      </c>
      <c r="E1468" s="22">
        <v>0.266666666666667</v>
      </c>
      <c r="F1468" s="57"/>
      <c r="G1468" s="22">
        <f t="shared" si="22"/>
        <v>0</v>
      </c>
    </row>
    <row r="1469" customHeight="1" spans="1:7">
      <c r="A1469" s="114">
        <v>9787550255883</v>
      </c>
      <c r="B1469" s="115" t="s">
        <v>1690</v>
      </c>
      <c r="C1469" s="116" t="s">
        <v>1451</v>
      </c>
      <c r="D1469" s="26">
        <v>75</v>
      </c>
      <c r="E1469" s="22">
        <v>0.266666666666667</v>
      </c>
      <c r="F1469" s="57"/>
      <c r="G1469" s="22">
        <f t="shared" si="22"/>
        <v>0</v>
      </c>
    </row>
    <row r="1470" customHeight="1" spans="1:7">
      <c r="A1470" s="114">
        <v>9787550254039</v>
      </c>
      <c r="B1470" s="115" t="s">
        <v>1691</v>
      </c>
      <c r="C1470" s="116" t="s">
        <v>1451</v>
      </c>
      <c r="D1470" s="26">
        <v>75</v>
      </c>
      <c r="E1470" s="22">
        <v>0.266666666666667</v>
      </c>
      <c r="F1470" s="57"/>
      <c r="G1470" s="22">
        <f t="shared" si="22"/>
        <v>0</v>
      </c>
    </row>
    <row r="1471" customHeight="1" spans="1:7">
      <c r="A1471" s="114">
        <v>9787511353832</v>
      </c>
      <c r="B1471" s="115" t="s">
        <v>1692</v>
      </c>
      <c r="C1471" s="116" t="s">
        <v>1502</v>
      </c>
      <c r="D1471" s="26">
        <v>75</v>
      </c>
      <c r="E1471" s="22">
        <v>0.266666666666667</v>
      </c>
      <c r="F1471" s="57"/>
      <c r="G1471" s="22">
        <f t="shared" si="22"/>
        <v>0</v>
      </c>
    </row>
    <row r="1472" customHeight="1" spans="1:7">
      <c r="A1472" s="114">
        <v>9787550255845</v>
      </c>
      <c r="B1472" s="115" t="s">
        <v>1693</v>
      </c>
      <c r="C1472" s="116" t="s">
        <v>1451</v>
      </c>
      <c r="D1472" s="26">
        <v>75</v>
      </c>
      <c r="E1472" s="22">
        <v>0.266666666666667</v>
      </c>
      <c r="F1472" s="57"/>
      <c r="G1472" s="22">
        <f t="shared" si="22"/>
        <v>0</v>
      </c>
    </row>
    <row r="1473" customHeight="1" spans="1:7">
      <c r="A1473" s="114">
        <v>9787550255807</v>
      </c>
      <c r="B1473" s="115" t="s">
        <v>1694</v>
      </c>
      <c r="C1473" s="116" t="s">
        <v>1451</v>
      </c>
      <c r="D1473" s="26">
        <v>75</v>
      </c>
      <c r="E1473" s="22">
        <v>0.266666666666667</v>
      </c>
      <c r="F1473" s="57"/>
      <c r="G1473" s="22">
        <f t="shared" si="22"/>
        <v>0</v>
      </c>
    </row>
    <row r="1474" customHeight="1" spans="1:7">
      <c r="A1474" s="114">
        <v>9787511364852</v>
      </c>
      <c r="B1474" s="115" t="s">
        <v>1695</v>
      </c>
      <c r="C1474" s="116" t="s">
        <v>1502</v>
      </c>
      <c r="D1474" s="26">
        <v>75</v>
      </c>
      <c r="E1474" s="22">
        <v>0.266666666666667</v>
      </c>
      <c r="F1474" s="57"/>
      <c r="G1474" s="22">
        <f t="shared" si="22"/>
        <v>0</v>
      </c>
    </row>
    <row r="1475" customHeight="1" spans="1:7">
      <c r="A1475" s="114">
        <v>9787550265370</v>
      </c>
      <c r="B1475" s="115" t="s">
        <v>1696</v>
      </c>
      <c r="C1475" s="116" t="s">
        <v>1451</v>
      </c>
      <c r="D1475" s="26">
        <v>75</v>
      </c>
      <c r="E1475" s="22">
        <v>0.266666666666667</v>
      </c>
      <c r="F1475" s="57"/>
      <c r="G1475" s="22">
        <f t="shared" si="22"/>
        <v>0</v>
      </c>
    </row>
    <row r="1476" customHeight="1" spans="1:7">
      <c r="A1476" s="114">
        <v>9787550265387</v>
      </c>
      <c r="B1476" s="115" t="s">
        <v>1697</v>
      </c>
      <c r="C1476" s="116" t="s">
        <v>1451</v>
      </c>
      <c r="D1476" s="26">
        <v>75</v>
      </c>
      <c r="E1476" s="22">
        <v>0.266666666666667</v>
      </c>
      <c r="F1476" s="57"/>
      <c r="G1476" s="22">
        <f t="shared" si="22"/>
        <v>0</v>
      </c>
    </row>
    <row r="1477" customHeight="1" spans="1:7">
      <c r="A1477" s="114">
        <v>9787550265394</v>
      </c>
      <c r="B1477" s="115" t="s">
        <v>1698</v>
      </c>
      <c r="C1477" s="116" t="s">
        <v>1451</v>
      </c>
      <c r="D1477" s="26">
        <v>75</v>
      </c>
      <c r="E1477" s="22">
        <v>0.266666666666667</v>
      </c>
      <c r="F1477" s="57"/>
      <c r="G1477" s="22">
        <f t="shared" si="22"/>
        <v>0</v>
      </c>
    </row>
    <row r="1478" customHeight="1" spans="1:7">
      <c r="A1478" s="114">
        <v>9787550236738</v>
      </c>
      <c r="B1478" s="115" t="s">
        <v>1699</v>
      </c>
      <c r="C1478" s="116" t="s">
        <v>1451</v>
      </c>
      <c r="D1478" s="26">
        <v>75</v>
      </c>
      <c r="E1478" s="22">
        <v>0.266666666666667</v>
      </c>
      <c r="F1478" s="57"/>
      <c r="G1478" s="22">
        <f t="shared" si="22"/>
        <v>0</v>
      </c>
    </row>
    <row r="1479" customHeight="1" spans="1:7">
      <c r="A1479" s="114">
        <v>9787550246218</v>
      </c>
      <c r="B1479" s="115" t="s">
        <v>1700</v>
      </c>
      <c r="C1479" s="116" t="s">
        <v>1451</v>
      </c>
      <c r="D1479" s="26">
        <v>75</v>
      </c>
      <c r="E1479" s="22">
        <v>0.266666666666667</v>
      </c>
      <c r="F1479" s="57"/>
      <c r="G1479" s="22">
        <f t="shared" si="22"/>
        <v>0</v>
      </c>
    </row>
    <row r="1480" customHeight="1" spans="1:7">
      <c r="A1480" s="114">
        <v>9787550214576</v>
      </c>
      <c r="B1480" s="115" t="s">
        <v>1701</v>
      </c>
      <c r="C1480" s="116" t="s">
        <v>1451</v>
      </c>
      <c r="D1480" s="26">
        <v>75</v>
      </c>
      <c r="E1480" s="22">
        <v>0.266666666666667</v>
      </c>
      <c r="F1480" s="57"/>
      <c r="G1480" s="22">
        <f t="shared" si="22"/>
        <v>0</v>
      </c>
    </row>
    <row r="1481" customHeight="1" spans="1:7">
      <c r="A1481" s="114">
        <v>9787550214590</v>
      </c>
      <c r="B1481" s="115" t="s">
        <v>1702</v>
      </c>
      <c r="C1481" s="116" t="s">
        <v>1451</v>
      </c>
      <c r="D1481" s="26">
        <v>75</v>
      </c>
      <c r="E1481" s="22">
        <v>0.266666666666667</v>
      </c>
      <c r="F1481" s="57"/>
      <c r="G1481" s="22">
        <f t="shared" si="22"/>
        <v>0</v>
      </c>
    </row>
    <row r="1482" customHeight="1" spans="1:7">
      <c r="A1482" s="114">
        <v>9787550246225</v>
      </c>
      <c r="B1482" s="115" t="s">
        <v>1703</v>
      </c>
      <c r="C1482" s="116" t="s">
        <v>1451</v>
      </c>
      <c r="D1482" s="26">
        <v>75</v>
      </c>
      <c r="E1482" s="22">
        <v>0.266666666666667</v>
      </c>
      <c r="F1482" s="57"/>
      <c r="G1482" s="22">
        <f t="shared" si="22"/>
        <v>0</v>
      </c>
    </row>
    <row r="1483" customHeight="1" spans="1:7">
      <c r="A1483" s="114">
        <v>9787550246232</v>
      </c>
      <c r="B1483" s="115" t="s">
        <v>1704</v>
      </c>
      <c r="C1483" s="116" t="s">
        <v>1451</v>
      </c>
      <c r="D1483" s="26">
        <v>75</v>
      </c>
      <c r="E1483" s="22">
        <v>0.266666666666667</v>
      </c>
      <c r="F1483" s="57"/>
      <c r="G1483" s="22">
        <f t="shared" ref="G1483:G1546" si="23">F1483*E1483*D1483</f>
        <v>0</v>
      </c>
    </row>
    <row r="1484" customHeight="1" spans="1:7">
      <c r="A1484" s="114">
        <v>9787550259881</v>
      </c>
      <c r="B1484" s="115" t="s">
        <v>1705</v>
      </c>
      <c r="C1484" s="116" t="s">
        <v>1451</v>
      </c>
      <c r="D1484" s="26">
        <v>75</v>
      </c>
      <c r="E1484" s="22">
        <v>0.266666666666667</v>
      </c>
      <c r="F1484" s="57"/>
      <c r="G1484" s="22">
        <f t="shared" si="23"/>
        <v>0</v>
      </c>
    </row>
    <row r="1485" customHeight="1" spans="1:7">
      <c r="A1485" s="114">
        <v>9787550273283</v>
      </c>
      <c r="B1485" s="115" t="s">
        <v>1706</v>
      </c>
      <c r="C1485" s="116" t="s">
        <v>1451</v>
      </c>
      <c r="D1485" s="26">
        <v>75</v>
      </c>
      <c r="E1485" s="22">
        <v>0.266666666666667</v>
      </c>
      <c r="F1485" s="57"/>
      <c r="G1485" s="22">
        <f t="shared" si="23"/>
        <v>0</v>
      </c>
    </row>
    <row r="1486" customHeight="1" spans="1:7">
      <c r="A1486" s="114">
        <v>9787550219311</v>
      </c>
      <c r="B1486" s="115" t="s">
        <v>1707</v>
      </c>
      <c r="C1486" s="116" t="s">
        <v>1451</v>
      </c>
      <c r="D1486" s="26">
        <v>75</v>
      </c>
      <c r="E1486" s="22">
        <v>0.266666666666667</v>
      </c>
      <c r="F1486" s="57"/>
      <c r="G1486" s="22">
        <f t="shared" si="23"/>
        <v>0</v>
      </c>
    </row>
    <row r="1487" customHeight="1" spans="1:7">
      <c r="A1487" s="114">
        <v>9787550254046</v>
      </c>
      <c r="B1487" s="115" t="s">
        <v>1708</v>
      </c>
      <c r="C1487" s="116" t="s">
        <v>1451</v>
      </c>
      <c r="D1487" s="26">
        <v>75</v>
      </c>
      <c r="E1487" s="22">
        <v>0.266666666666667</v>
      </c>
      <c r="F1487" s="57"/>
      <c r="G1487" s="22">
        <f t="shared" si="23"/>
        <v>0</v>
      </c>
    </row>
    <row r="1488" customHeight="1" spans="1:7">
      <c r="A1488" s="114">
        <v>9787550268845</v>
      </c>
      <c r="B1488" s="115" t="s">
        <v>1709</v>
      </c>
      <c r="C1488" s="116" t="s">
        <v>1451</v>
      </c>
      <c r="D1488" s="26">
        <v>75</v>
      </c>
      <c r="E1488" s="22">
        <v>0.266666666666667</v>
      </c>
      <c r="F1488" s="57"/>
      <c r="G1488" s="22">
        <f t="shared" si="23"/>
        <v>0</v>
      </c>
    </row>
    <row r="1489" customHeight="1" spans="1:7">
      <c r="A1489" s="114">
        <v>9787550237094</v>
      </c>
      <c r="B1489" s="115" t="s">
        <v>1710</v>
      </c>
      <c r="C1489" s="116" t="s">
        <v>1451</v>
      </c>
      <c r="D1489" s="26">
        <v>75</v>
      </c>
      <c r="E1489" s="22">
        <v>0.266666666666667</v>
      </c>
      <c r="F1489" s="57"/>
      <c r="G1489" s="22">
        <f t="shared" si="23"/>
        <v>0</v>
      </c>
    </row>
    <row r="1490" customHeight="1" spans="1:7">
      <c r="A1490" s="114">
        <v>9787550237100</v>
      </c>
      <c r="B1490" s="115" t="s">
        <v>1711</v>
      </c>
      <c r="C1490" s="116" t="s">
        <v>1451</v>
      </c>
      <c r="D1490" s="26">
        <v>75</v>
      </c>
      <c r="E1490" s="22">
        <v>0.266666666666667</v>
      </c>
      <c r="F1490" s="57"/>
      <c r="G1490" s="22">
        <f t="shared" si="23"/>
        <v>0</v>
      </c>
    </row>
    <row r="1491" customHeight="1" spans="1:7">
      <c r="A1491" s="114">
        <v>9787550237117</v>
      </c>
      <c r="B1491" s="115" t="s">
        <v>1712</v>
      </c>
      <c r="C1491" s="116" t="s">
        <v>1451</v>
      </c>
      <c r="D1491" s="26">
        <v>75</v>
      </c>
      <c r="E1491" s="22">
        <v>0.266666666666667</v>
      </c>
      <c r="F1491" s="57"/>
      <c r="G1491" s="22">
        <f t="shared" si="23"/>
        <v>0</v>
      </c>
    </row>
    <row r="1492" customHeight="1" spans="1:7">
      <c r="A1492" s="114">
        <v>9787550237049</v>
      </c>
      <c r="B1492" s="115" t="s">
        <v>1713</v>
      </c>
      <c r="C1492" s="116" t="s">
        <v>1451</v>
      </c>
      <c r="D1492" s="26">
        <v>75</v>
      </c>
      <c r="E1492" s="22">
        <v>0.266666666666667</v>
      </c>
      <c r="F1492" s="57"/>
      <c r="G1492" s="22">
        <f t="shared" si="23"/>
        <v>0</v>
      </c>
    </row>
    <row r="1493" customHeight="1" spans="1:7">
      <c r="A1493" s="114">
        <v>9787550237148</v>
      </c>
      <c r="B1493" s="115" t="s">
        <v>1714</v>
      </c>
      <c r="C1493" s="116" t="s">
        <v>1451</v>
      </c>
      <c r="D1493" s="26">
        <v>75</v>
      </c>
      <c r="E1493" s="22">
        <v>0.266666666666667</v>
      </c>
      <c r="F1493" s="57"/>
      <c r="G1493" s="22">
        <f t="shared" si="23"/>
        <v>0</v>
      </c>
    </row>
    <row r="1494" customHeight="1" spans="1:7">
      <c r="A1494" s="114">
        <v>9787550237056</v>
      </c>
      <c r="B1494" s="115" t="s">
        <v>1715</v>
      </c>
      <c r="C1494" s="116" t="s">
        <v>1451</v>
      </c>
      <c r="D1494" s="26">
        <v>75</v>
      </c>
      <c r="E1494" s="22">
        <v>0.266666666666667</v>
      </c>
      <c r="F1494" s="57"/>
      <c r="G1494" s="22">
        <f t="shared" si="23"/>
        <v>0</v>
      </c>
    </row>
    <row r="1495" customHeight="1" spans="1:7">
      <c r="A1495" s="114">
        <v>9787550237216</v>
      </c>
      <c r="B1495" s="115" t="s">
        <v>1716</v>
      </c>
      <c r="C1495" s="116" t="s">
        <v>1451</v>
      </c>
      <c r="D1495" s="26">
        <v>75</v>
      </c>
      <c r="E1495" s="22">
        <v>0.266666666666667</v>
      </c>
      <c r="F1495" s="57"/>
      <c r="G1495" s="22">
        <f t="shared" si="23"/>
        <v>0</v>
      </c>
    </row>
    <row r="1496" customHeight="1" spans="1:7">
      <c r="A1496" s="114">
        <v>9787550237223</v>
      </c>
      <c r="B1496" s="115" t="s">
        <v>1717</v>
      </c>
      <c r="C1496" s="116" t="s">
        <v>1451</v>
      </c>
      <c r="D1496" s="26">
        <v>75</v>
      </c>
      <c r="E1496" s="22">
        <v>0.266666666666667</v>
      </c>
      <c r="F1496" s="57"/>
      <c r="G1496" s="22">
        <f t="shared" si="23"/>
        <v>0</v>
      </c>
    </row>
    <row r="1497" customHeight="1" spans="1:7">
      <c r="A1497" s="114">
        <v>9787550237063</v>
      </c>
      <c r="B1497" s="115" t="s">
        <v>1718</v>
      </c>
      <c r="C1497" s="116" t="s">
        <v>1451</v>
      </c>
      <c r="D1497" s="26">
        <v>75</v>
      </c>
      <c r="E1497" s="22">
        <v>0.266666666666667</v>
      </c>
      <c r="F1497" s="57"/>
      <c r="G1497" s="22">
        <f t="shared" si="23"/>
        <v>0</v>
      </c>
    </row>
    <row r="1498" customHeight="1" spans="1:7">
      <c r="A1498" s="114">
        <v>9787550237315</v>
      </c>
      <c r="B1498" s="115" t="s">
        <v>1719</v>
      </c>
      <c r="C1498" s="116" t="s">
        <v>1451</v>
      </c>
      <c r="D1498" s="26">
        <v>75</v>
      </c>
      <c r="E1498" s="22">
        <v>0.266666666666667</v>
      </c>
      <c r="F1498" s="57"/>
      <c r="G1498" s="22">
        <f t="shared" si="23"/>
        <v>0</v>
      </c>
    </row>
    <row r="1499" customHeight="1" spans="1:7">
      <c r="A1499" s="114">
        <v>9787550237322</v>
      </c>
      <c r="B1499" s="115" t="s">
        <v>1720</v>
      </c>
      <c r="C1499" s="116" t="s">
        <v>1451</v>
      </c>
      <c r="D1499" s="26">
        <v>75</v>
      </c>
      <c r="E1499" s="22">
        <v>0.266666666666667</v>
      </c>
      <c r="F1499" s="57"/>
      <c r="G1499" s="22">
        <f t="shared" si="23"/>
        <v>0</v>
      </c>
    </row>
    <row r="1500" customHeight="1" spans="1:7">
      <c r="A1500" s="114">
        <v>9787550237346</v>
      </c>
      <c r="B1500" s="115" t="s">
        <v>1721</v>
      </c>
      <c r="C1500" s="116" t="s">
        <v>1451</v>
      </c>
      <c r="D1500" s="26">
        <v>75</v>
      </c>
      <c r="E1500" s="22">
        <v>0.266666666666667</v>
      </c>
      <c r="F1500" s="57"/>
      <c r="G1500" s="22">
        <f t="shared" si="23"/>
        <v>0</v>
      </c>
    </row>
    <row r="1501" customHeight="1" spans="1:7">
      <c r="A1501" s="114">
        <v>9787550237377</v>
      </c>
      <c r="B1501" s="115" t="s">
        <v>1722</v>
      </c>
      <c r="C1501" s="116" t="s">
        <v>1451</v>
      </c>
      <c r="D1501" s="26">
        <v>75</v>
      </c>
      <c r="E1501" s="22">
        <v>0.266666666666667</v>
      </c>
      <c r="F1501" s="57"/>
      <c r="G1501" s="22">
        <f t="shared" si="23"/>
        <v>0</v>
      </c>
    </row>
    <row r="1502" customHeight="1" spans="1:7">
      <c r="A1502" s="114">
        <v>9787550237087</v>
      </c>
      <c r="B1502" s="115" t="s">
        <v>1723</v>
      </c>
      <c r="C1502" s="116" t="s">
        <v>1451</v>
      </c>
      <c r="D1502" s="26">
        <v>75</v>
      </c>
      <c r="E1502" s="22">
        <v>0.266666666666667</v>
      </c>
      <c r="F1502" s="57"/>
      <c r="G1502" s="22">
        <f t="shared" si="23"/>
        <v>0</v>
      </c>
    </row>
    <row r="1503" customHeight="1" spans="1:7">
      <c r="A1503" s="114">
        <v>9787550219328</v>
      </c>
      <c r="B1503" s="115" t="s">
        <v>1724</v>
      </c>
      <c r="C1503" s="116" t="s">
        <v>1451</v>
      </c>
      <c r="D1503" s="26">
        <v>75</v>
      </c>
      <c r="E1503" s="22">
        <v>0.266666666666667</v>
      </c>
      <c r="F1503" s="57"/>
      <c r="G1503" s="22">
        <f t="shared" si="23"/>
        <v>0</v>
      </c>
    </row>
    <row r="1504" customHeight="1" spans="1:7">
      <c r="A1504" s="114">
        <v>9787550263468</v>
      </c>
      <c r="B1504" s="115" t="s">
        <v>1725</v>
      </c>
      <c r="C1504" s="116" t="s">
        <v>1451</v>
      </c>
      <c r="D1504" s="26">
        <v>75</v>
      </c>
      <c r="E1504" s="22">
        <v>0.266666666666667</v>
      </c>
      <c r="F1504" s="57"/>
      <c r="G1504" s="22">
        <f t="shared" si="23"/>
        <v>0</v>
      </c>
    </row>
    <row r="1505" customHeight="1" spans="1:7">
      <c r="A1505" s="114">
        <v>9787550224056</v>
      </c>
      <c r="B1505" s="115" t="s">
        <v>1726</v>
      </c>
      <c r="C1505" s="116" t="s">
        <v>1451</v>
      </c>
      <c r="D1505" s="26">
        <v>75</v>
      </c>
      <c r="E1505" s="22">
        <v>0.266666666666667</v>
      </c>
      <c r="F1505" s="57"/>
      <c r="G1505" s="22">
        <f t="shared" si="23"/>
        <v>0</v>
      </c>
    </row>
    <row r="1506" customHeight="1" spans="1:7">
      <c r="A1506" s="114">
        <v>9787550237131</v>
      </c>
      <c r="B1506" s="115" t="s">
        <v>1727</v>
      </c>
      <c r="C1506" s="116" t="s">
        <v>1451</v>
      </c>
      <c r="D1506" s="26">
        <v>75</v>
      </c>
      <c r="E1506" s="22">
        <v>0.266666666666667</v>
      </c>
      <c r="F1506" s="57"/>
      <c r="G1506" s="22">
        <f t="shared" si="23"/>
        <v>0</v>
      </c>
    </row>
    <row r="1507" customHeight="1" spans="1:7">
      <c r="A1507" s="114">
        <v>9787550237155</v>
      </c>
      <c r="B1507" s="115" t="s">
        <v>1728</v>
      </c>
      <c r="C1507" s="116" t="s">
        <v>1451</v>
      </c>
      <c r="D1507" s="26">
        <v>75</v>
      </c>
      <c r="E1507" s="22">
        <v>0.266666666666667</v>
      </c>
      <c r="F1507" s="57"/>
      <c r="G1507" s="22">
        <f t="shared" si="23"/>
        <v>0</v>
      </c>
    </row>
    <row r="1508" customHeight="1" spans="1:7">
      <c r="A1508" s="114">
        <v>9787550237254</v>
      </c>
      <c r="B1508" s="115" t="s">
        <v>1729</v>
      </c>
      <c r="C1508" s="116" t="s">
        <v>1451</v>
      </c>
      <c r="D1508" s="26">
        <v>75</v>
      </c>
      <c r="E1508" s="22">
        <v>0.266666666666667</v>
      </c>
      <c r="F1508" s="57"/>
      <c r="G1508" s="22">
        <f t="shared" si="23"/>
        <v>0</v>
      </c>
    </row>
    <row r="1509" customHeight="1" spans="1:7">
      <c r="A1509" s="114">
        <v>9787550237285</v>
      </c>
      <c r="B1509" s="115" t="s">
        <v>1730</v>
      </c>
      <c r="C1509" s="116" t="s">
        <v>1451</v>
      </c>
      <c r="D1509" s="26">
        <v>75</v>
      </c>
      <c r="E1509" s="22">
        <v>0.266666666666667</v>
      </c>
      <c r="F1509" s="57"/>
      <c r="G1509" s="22">
        <f t="shared" si="23"/>
        <v>0</v>
      </c>
    </row>
    <row r="1510" customHeight="1" spans="1:7">
      <c r="A1510" s="114">
        <v>9787550226739</v>
      </c>
      <c r="B1510" s="115" t="s">
        <v>1731</v>
      </c>
      <c r="C1510" s="116" t="s">
        <v>1451</v>
      </c>
      <c r="D1510" s="26">
        <v>75</v>
      </c>
      <c r="E1510" s="22">
        <v>0.266666666666667</v>
      </c>
      <c r="F1510" s="57"/>
      <c r="G1510" s="22">
        <f t="shared" si="23"/>
        <v>0</v>
      </c>
    </row>
    <row r="1511" customHeight="1" spans="1:7">
      <c r="A1511" s="114">
        <v>9787550237414</v>
      </c>
      <c r="B1511" s="115" t="s">
        <v>1732</v>
      </c>
      <c r="C1511" s="116" t="s">
        <v>1451</v>
      </c>
      <c r="D1511" s="26">
        <v>75</v>
      </c>
      <c r="E1511" s="22">
        <v>0.266666666666667</v>
      </c>
      <c r="F1511" s="57"/>
      <c r="G1511" s="22">
        <f t="shared" si="23"/>
        <v>0</v>
      </c>
    </row>
    <row r="1512" customHeight="1" spans="1:7">
      <c r="A1512" s="114">
        <v>9787550274150</v>
      </c>
      <c r="B1512" s="115" t="s">
        <v>1733</v>
      </c>
      <c r="C1512" s="116" t="s">
        <v>1451</v>
      </c>
      <c r="D1512" s="26">
        <v>75</v>
      </c>
      <c r="E1512" s="22">
        <v>0.266666666666667</v>
      </c>
      <c r="F1512" s="57"/>
      <c r="G1512" s="22">
        <f t="shared" si="23"/>
        <v>0</v>
      </c>
    </row>
    <row r="1513" customHeight="1" spans="1:7">
      <c r="A1513" s="114">
        <v>9787550236745</v>
      </c>
      <c r="B1513" s="115" t="s">
        <v>1734</v>
      </c>
      <c r="C1513" s="116" t="s">
        <v>1451</v>
      </c>
      <c r="D1513" s="26">
        <v>75</v>
      </c>
      <c r="E1513" s="22">
        <v>0.266666666666667</v>
      </c>
      <c r="F1513" s="57"/>
      <c r="G1513" s="22">
        <f t="shared" si="23"/>
        <v>0</v>
      </c>
    </row>
    <row r="1514" customHeight="1" spans="1:7">
      <c r="A1514" s="114">
        <v>9787550259911</v>
      </c>
      <c r="B1514" s="115" t="s">
        <v>1735</v>
      </c>
      <c r="C1514" s="116" t="s">
        <v>1451</v>
      </c>
      <c r="D1514" s="26">
        <v>75</v>
      </c>
      <c r="E1514" s="22">
        <v>0.266666666666667</v>
      </c>
      <c r="F1514" s="57"/>
      <c r="G1514" s="22">
        <f t="shared" si="23"/>
        <v>0</v>
      </c>
    </row>
    <row r="1515" customHeight="1" spans="1:7">
      <c r="A1515" s="114">
        <v>9787550219304</v>
      </c>
      <c r="B1515" s="115" t="s">
        <v>1736</v>
      </c>
      <c r="C1515" s="116" t="s">
        <v>1451</v>
      </c>
      <c r="D1515" s="26">
        <v>75</v>
      </c>
      <c r="E1515" s="22">
        <v>0.266666666666667</v>
      </c>
      <c r="F1515" s="57"/>
      <c r="G1515" s="22">
        <f t="shared" si="23"/>
        <v>0</v>
      </c>
    </row>
    <row r="1516" customHeight="1" spans="1:7">
      <c r="A1516" s="114">
        <v>9787550236752</v>
      </c>
      <c r="B1516" s="115" t="s">
        <v>1737</v>
      </c>
      <c r="C1516" s="116" t="s">
        <v>1451</v>
      </c>
      <c r="D1516" s="26">
        <v>75</v>
      </c>
      <c r="E1516" s="22">
        <v>0.266666666666667</v>
      </c>
      <c r="F1516" s="57"/>
      <c r="G1516" s="22">
        <f t="shared" si="23"/>
        <v>0</v>
      </c>
    </row>
    <row r="1517" customHeight="1" spans="1:7">
      <c r="A1517" s="114">
        <v>9787550236868</v>
      </c>
      <c r="B1517" s="115" t="s">
        <v>1738</v>
      </c>
      <c r="C1517" s="116" t="s">
        <v>1451</v>
      </c>
      <c r="D1517" s="26">
        <v>75</v>
      </c>
      <c r="E1517" s="22">
        <v>0.266666666666667</v>
      </c>
      <c r="F1517" s="57"/>
      <c r="G1517" s="22">
        <f t="shared" si="23"/>
        <v>0</v>
      </c>
    </row>
    <row r="1518" customHeight="1" spans="1:7">
      <c r="A1518" s="114">
        <v>9787550254084</v>
      </c>
      <c r="B1518" s="115" t="s">
        <v>1739</v>
      </c>
      <c r="C1518" s="116" t="s">
        <v>1451</v>
      </c>
      <c r="D1518" s="26">
        <v>75</v>
      </c>
      <c r="E1518" s="22">
        <v>0.266666666666667</v>
      </c>
      <c r="F1518" s="57"/>
      <c r="G1518" s="22">
        <f t="shared" si="23"/>
        <v>0</v>
      </c>
    </row>
    <row r="1519" customHeight="1" spans="1:7">
      <c r="A1519" s="114">
        <v>9787550236783</v>
      </c>
      <c r="B1519" s="115" t="s">
        <v>1740</v>
      </c>
      <c r="C1519" s="116" t="s">
        <v>1451</v>
      </c>
      <c r="D1519" s="26">
        <v>75</v>
      </c>
      <c r="E1519" s="22">
        <v>0.266666666666667</v>
      </c>
      <c r="F1519" s="57"/>
      <c r="G1519" s="22">
        <f t="shared" si="23"/>
        <v>0</v>
      </c>
    </row>
    <row r="1520" customHeight="1" spans="1:7">
      <c r="A1520" s="114">
        <v>9787550256071</v>
      </c>
      <c r="B1520" s="115" t="s">
        <v>1741</v>
      </c>
      <c r="C1520" s="116" t="s">
        <v>1451</v>
      </c>
      <c r="D1520" s="26">
        <v>75</v>
      </c>
      <c r="E1520" s="22">
        <v>0.266666666666667</v>
      </c>
      <c r="F1520" s="57"/>
      <c r="G1520" s="22">
        <f t="shared" si="23"/>
        <v>0</v>
      </c>
    </row>
    <row r="1521" customHeight="1" spans="1:7">
      <c r="A1521" s="114">
        <v>9787550273627</v>
      </c>
      <c r="B1521" s="115" t="s">
        <v>1742</v>
      </c>
      <c r="C1521" s="116" t="s">
        <v>1451</v>
      </c>
      <c r="D1521" s="26">
        <v>75</v>
      </c>
      <c r="E1521" s="22">
        <v>0.266666666666667</v>
      </c>
      <c r="F1521" s="57"/>
      <c r="G1521" s="22">
        <f t="shared" si="23"/>
        <v>0</v>
      </c>
    </row>
    <row r="1522" customHeight="1" spans="1:7">
      <c r="A1522" s="114">
        <v>9787550219342</v>
      </c>
      <c r="B1522" s="115" t="s">
        <v>1743</v>
      </c>
      <c r="C1522" s="116" t="s">
        <v>1451</v>
      </c>
      <c r="D1522" s="26">
        <v>75</v>
      </c>
      <c r="E1522" s="22">
        <v>0.266666666666667</v>
      </c>
      <c r="F1522" s="57"/>
      <c r="G1522" s="22">
        <f t="shared" si="23"/>
        <v>0</v>
      </c>
    </row>
    <row r="1523" customHeight="1" spans="1:7">
      <c r="A1523" s="114">
        <v>9787550268791</v>
      </c>
      <c r="B1523" s="115" t="s">
        <v>1744</v>
      </c>
      <c r="C1523" s="116" t="s">
        <v>1451</v>
      </c>
      <c r="D1523" s="26">
        <v>75</v>
      </c>
      <c r="E1523" s="22">
        <v>0.266666666666667</v>
      </c>
      <c r="F1523" s="57"/>
      <c r="G1523" s="22">
        <f t="shared" si="23"/>
        <v>0</v>
      </c>
    </row>
    <row r="1524" customHeight="1" spans="1:7">
      <c r="A1524" s="114">
        <v>9787550275775</v>
      </c>
      <c r="B1524" s="115" t="s">
        <v>1745</v>
      </c>
      <c r="C1524" s="116" t="s">
        <v>1451</v>
      </c>
      <c r="D1524" s="26">
        <v>75</v>
      </c>
      <c r="E1524" s="22">
        <v>0.266666666666667</v>
      </c>
      <c r="F1524" s="57"/>
      <c r="G1524" s="22">
        <f t="shared" si="23"/>
        <v>0</v>
      </c>
    </row>
    <row r="1525" customHeight="1" spans="1:7">
      <c r="A1525" s="114">
        <v>9787550275782</v>
      </c>
      <c r="B1525" s="115" t="s">
        <v>1746</v>
      </c>
      <c r="C1525" s="116" t="s">
        <v>1451</v>
      </c>
      <c r="D1525" s="26">
        <v>75</v>
      </c>
      <c r="E1525" s="22">
        <v>0.266666666666667</v>
      </c>
      <c r="F1525" s="57"/>
      <c r="G1525" s="22">
        <f t="shared" si="23"/>
        <v>0</v>
      </c>
    </row>
    <row r="1526" customHeight="1" spans="1:7">
      <c r="A1526" s="114">
        <v>9787550256040</v>
      </c>
      <c r="B1526" s="115" t="s">
        <v>1747</v>
      </c>
      <c r="C1526" s="116" t="s">
        <v>1451</v>
      </c>
      <c r="D1526" s="26">
        <v>75</v>
      </c>
      <c r="E1526" s="22">
        <v>0.266666666666667</v>
      </c>
      <c r="F1526" s="57"/>
      <c r="G1526" s="22">
        <f t="shared" si="23"/>
        <v>0</v>
      </c>
    </row>
    <row r="1527" customHeight="1" spans="1:7">
      <c r="A1527" s="114">
        <v>9787550274198</v>
      </c>
      <c r="B1527" s="115" t="s">
        <v>1748</v>
      </c>
      <c r="C1527" s="116" t="s">
        <v>1451</v>
      </c>
      <c r="D1527" s="26">
        <v>75</v>
      </c>
      <c r="E1527" s="22">
        <v>0.266666666666667</v>
      </c>
      <c r="F1527" s="57"/>
      <c r="G1527" s="22">
        <f t="shared" si="23"/>
        <v>0</v>
      </c>
    </row>
    <row r="1528" customHeight="1" spans="1:7">
      <c r="A1528" s="114">
        <v>9787550288331</v>
      </c>
      <c r="B1528" s="115" t="s">
        <v>1749</v>
      </c>
      <c r="C1528" s="116" t="s">
        <v>1451</v>
      </c>
      <c r="D1528" s="26">
        <v>75</v>
      </c>
      <c r="E1528" s="22">
        <v>0.266666666666667</v>
      </c>
      <c r="F1528" s="57"/>
      <c r="G1528" s="22">
        <f t="shared" si="23"/>
        <v>0</v>
      </c>
    </row>
    <row r="1529" customHeight="1" spans="1:7">
      <c r="A1529" s="114">
        <v>9787550254053</v>
      </c>
      <c r="B1529" s="115" t="s">
        <v>1750</v>
      </c>
      <c r="C1529" s="116" t="s">
        <v>1451</v>
      </c>
      <c r="D1529" s="26">
        <v>75</v>
      </c>
      <c r="E1529" s="22">
        <v>0.266666666666667</v>
      </c>
      <c r="F1529" s="57"/>
      <c r="G1529" s="22">
        <f t="shared" si="23"/>
        <v>0</v>
      </c>
    </row>
    <row r="1530" customHeight="1" spans="1:7">
      <c r="A1530" s="114">
        <v>9787550236790</v>
      </c>
      <c r="B1530" s="115" t="s">
        <v>1751</v>
      </c>
      <c r="C1530" s="116" t="s">
        <v>1451</v>
      </c>
      <c r="D1530" s="26">
        <v>75</v>
      </c>
      <c r="E1530" s="22">
        <v>0.266666666666667</v>
      </c>
      <c r="F1530" s="57"/>
      <c r="G1530" s="22">
        <f t="shared" si="23"/>
        <v>0</v>
      </c>
    </row>
    <row r="1531" customHeight="1" spans="1:7">
      <c r="A1531" s="114">
        <v>9787550236776</v>
      </c>
      <c r="B1531" s="115" t="s">
        <v>1752</v>
      </c>
      <c r="C1531" s="116" t="s">
        <v>1451</v>
      </c>
      <c r="D1531" s="26">
        <v>75</v>
      </c>
      <c r="E1531" s="22">
        <v>0.266666666666667</v>
      </c>
      <c r="F1531" s="57"/>
      <c r="G1531" s="22">
        <f t="shared" si="23"/>
        <v>0</v>
      </c>
    </row>
    <row r="1532" customHeight="1" spans="1:7">
      <c r="A1532" s="114">
        <v>9787550256064</v>
      </c>
      <c r="B1532" s="115" t="s">
        <v>1753</v>
      </c>
      <c r="C1532" s="116" t="s">
        <v>1451</v>
      </c>
      <c r="D1532" s="26">
        <v>75</v>
      </c>
      <c r="E1532" s="22">
        <v>0.266666666666667</v>
      </c>
      <c r="F1532" s="57"/>
      <c r="G1532" s="22">
        <f t="shared" si="23"/>
        <v>0</v>
      </c>
    </row>
    <row r="1533" customHeight="1" spans="1:7">
      <c r="A1533" s="114">
        <v>9787550236806</v>
      </c>
      <c r="B1533" s="115" t="s">
        <v>1754</v>
      </c>
      <c r="C1533" s="116" t="s">
        <v>1451</v>
      </c>
      <c r="D1533" s="26">
        <v>75</v>
      </c>
      <c r="E1533" s="22">
        <v>0.266666666666667</v>
      </c>
      <c r="F1533" s="57"/>
      <c r="G1533" s="22">
        <f t="shared" si="23"/>
        <v>0</v>
      </c>
    </row>
    <row r="1534" customHeight="1" spans="1:7">
      <c r="A1534" s="114">
        <v>9787550265325</v>
      </c>
      <c r="B1534" s="115" t="s">
        <v>1755</v>
      </c>
      <c r="C1534" s="116" t="s">
        <v>1451</v>
      </c>
      <c r="D1534" s="26">
        <v>75</v>
      </c>
      <c r="E1534" s="22">
        <v>0.266666666666667</v>
      </c>
      <c r="F1534" s="57"/>
      <c r="G1534" s="22">
        <f t="shared" si="23"/>
        <v>0</v>
      </c>
    </row>
    <row r="1535" customHeight="1" spans="1:7">
      <c r="A1535" s="114">
        <v>9787547235577</v>
      </c>
      <c r="B1535" s="115" t="s">
        <v>1756</v>
      </c>
      <c r="C1535" s="116" t="s">
        <v>1479</v>
      </c>
      <c r="D1535" s="26">
        <v>75</v>
      </c>
      <c r="E1535" s="22">
        <v>0.266666666666667</v>
      </c>
      <c r="F1535" s="57"/>
      <c r="G1535" s="22">
        <f t="shared" si="23"/>
        <v>0</v>
      </c>
    </row>
    <row r="1536" customHeight="1" spans="1:7">
      <c r="A1536" s="114">
        <v>9787547235584</v>
      </c>
      <c r="B1536" s="115" t="s">
        <v>1757</v>
      </c>
      <c r="C1536" s="116" t="s">
        <v>1479</v>
      </c>
      <c r="D1536" s="26">
        <v>75</v>
      </c>
      <c r="E1536" s="22">
        <v>0.266666666666667</v>
      </c>
      <c r="F1536" s="57"/>
      <c r="G1536" s="22">
        <f t="shared" si="23"/>
        <v>0</v>
      </c>
    </row>
    <row r="1537" customHeight="1" spans="1:7">
      <c r="A1537" s="114">
        <v>9787550237179</v>
      </c>
      <c r="B1537" s="115" t="s">
        <v>1758</v>
      </c>
      <c r="C1537" s="116" t="s">
        <v>1451</v>
      </c>
      <c r="D1537" s="26">
        <v>75</v>
      </c>
      <c r="E1537" s="22">
        <v>0.266666666666667</v>
      </c>
      <c r="F1537" s="57"/>
      <c r="G1537" s="22">
        <f t="shared" si="23"/>
        <v>0</v>
      </c>
    </row>
    <row r="1538" customHeight="1" spans="1:7">
      <c r="A1538" s="114">
        <v>9787550242715</v>
      </c>
      <c r="B1538" s="115" t="s">
        <v>1759</v>
      </c>
      <c r="C1538" s="116" t="s">
        <v>1451</v>
      </c>
      <c r="D1538" s="26">
        <v>75</v>
      </c>
      <c r="E1538" s="22">
        <v>0.266666666666667</v>
      </c>
      <c r="F1538" s="57"/>
      <c r="G1538" s="22">
        <f t="shared" si="23"/>
        <v>0</v>
      </c>
    </row>
    <row r="1539" customHeight="1" spans="1:7">
      <c r="A1539" s="114">
        <v>9787550276031</v>
      </c>
      <c r="B1539" s="115" t="s">
        <v>1760</v>
      </c>
      <c r="C1539" s="116" t="s">
        <v>1451</v>
      </c>
      <c r="D1539" s="26">
        <v>75</v>
      </c>
      <c r="E1539" s="22">
        <v>0.266666666666667</v>
      </c>
      <c r="F1539" s="57"/>
      <c r="G1539" s="22">
        <f t="shared" si="23"/>
        <v>0</v>
      </c>
    </row>
    <row r="1540" customHeight="1" spans="1:7">
      <c r="A1540" s="114">
        <v>9787511363312</v>
      </c>
      <c r="B1540" s="115" t="s">
        <v>1761</v>
      </c>
      <c r="C1540" s="116" t="s">
        <v>1502</v>
      </c>
      <c r="D1540" s="26">
        <v>75</v>
      </c>
      <c r="E1540" s="22">
        <v>0.266666666666667</v>
      </c>
      <c r="F1540" s="57"/>
      <c r="G1540" s="22">
        <f t="shared" si="23"/>
        <v>0</v>
      </c>
    </row>
    <row r="1541" customHeight="1" spans="1:7">
      <c r="A1541" s="114">
        <v>9787550251892</v>
      </c>
      <c r="B1541" s="115" t="s">
        <v>1762</v>
      </c>
      <c r="C1541" s="116" t="s">
        <v>1451</v>
      </c>
      <c r="D1541" s="26">
        <v>75</v>
      </c>
      <c r="E1541" s="22">
        <v>0.266666666666667</v>
      </c>
      <c r="F1541" s="57"/>
      <c r="G1541" s="22">
        <f t="shared" si="23"/>
        <v>0</v>
      </c>
    </row>
    <row r="1542" customHeight="1" spans="1:7">
      <c r="A1542" s="114">
        <v>9787511354389</v>
      </c>
      <c r="B1542" s="115" t="s">
        <v>1763</v>
      </c>
      <c r="C1542" s="116" t="s">
        <v>1502</v>
      </c>
      <c r="D1542" s="26">
        <v>75</v>
      </c>
      <c r="E1542" s="22">
        <v>0.266666666666667</v>
      </c>
      <c r="F1542" s="57"/>
      <c r="G1542" s="22">
        <f t="shared" si="23"/>
        <v>0</v>
      </c>
    </row>
    <row r="1543" customHeight="1" spans="1:7">
      <c r="A1543" s="114">
        <v>9787550282506</v>
      </c>
      <c r="B1543" s="115" t="s">
        <v>1764</v>
      </c>
      <c r="C1543" s="116" t="s">
        <v>1451</v>
      </c>
      <c r="D1543" s="26">
        <v>75</v>
      </c>
      <c r="E1543" s="22">
        <v>0.266666666666667</v>
      </c>
      <c r="F1543" s="57"/>
      <c r="G1543" s="22">
        <f t="shared" si="23"/>
        <v>0</v>
      </c>
    </row>
    <row r="1544" customHeight="1" spans="1:7">
      <c r="A1544" s="114">
        <v>9787550273634</v>
      </c>
      <c r="B1544" s="115" t="s">
        <v>1765</v>
      </c>
      <c r="C1544" s="116" t="s">
        <v>1451</v>
      </c>
      <c r="D1544" s="26">
        <v>75</v>
      </c>
      <c r="E1544" s="22">
        <v>0.266666666666667</v>
      </c>
      <c r="F1544" s="57"/>
      <c r="G1544" s="22">
        <f t="shared" si="23"/>
        <v>0</v>
      </c>
    </row>
    <row r="1545" customHeight="1" spans="1:7">
      <c r="A1545" s="114">
        <v>9787550237186</v>
      </c>
      <c r="B1545" s="115" t="s">
        <v>1766</v>
      </c>
      <c r="C1545" s="116" t="s">
        <v>1451</v>
      </c>
      <c r="D1545" s="26">
        <v>75</v>
      </c>
      <c r="E1545" s="22">
        <v>0.266666666666667</v>
      </c>
      <c r="F1545" s="57"/>
      <c r="G1545" s="22">
        <f t="shared" si="23"/>
        <v>0</v>
      </c>
    </row>
    <row r="1546" customHeight="1" spans="1:7">
      <c r="A1546" s="114">
        <v>9787550236820</v>
      </c>
      <c r="B1546" s="115" t="s">
        <v>1767</v>
      </c>
      <c r="C1546" s="116" t="s">
        <v>1451</v>
      </c>
      <c r="D1546" s="26">
        <v>75</v>
      </c>
      <c r="E1546" s="22">
        <v>0.266666666666667</v>
      </c>
      <c r="F1546" s="57"/>
      <c r="G1546" s="22">
        <f t="shared" si="23"/>
        <v>0</v>
      </c>
    </row>
    <row r="1547" customHeight="1" spans="1:7">
      <c r="A1547" s="114">
        <v>9787550224070</v>
      </c>
      <c r="B1547" s="115" t="s">
        <v>1768</v>
      </c>
      <c r="C1547" s="116" t="s">
        <v>1451</v>
      </c>
      <c r="D1547" s="26">
        <v>75</v>
      </c>
      <c r="E1547" s="22">
        <v>0.266666666666667</v>
      </c>
      <c r="F1547" s="57"/>
      <c r="G1547" s="22">
        <f t="shared" ref="G1547:G1610" si="24">F1547*E1547*D1547</f>
        <v>0</v>
      </c>
    </row>
    <row r="1548" customHeight="1" spans="1:7">
      <c r="A1548" s="114">
        <v>9787550237209</v>
      </c>
      <c r="B1548" s="115" t="s">
        <v>1769</v>
      </c>
      <c r="C1548" s="116" t="s">
        <v>1451</v>
      </c>
      <c r="D1548" s="26">
        <v>75</v>
      </c>
      <c r="E1548" s="22">
        <v>0.266666666666667</v>
      </c>
      <c r="F1548" s="57"/>
      <c r="G1548" s="22">
        <f t="shared" si="24"/>
        <v>0</v>
      </c>
    </row>
    <row r="1549" customHeight="1" spans="1:7">
      <c r="A1549" s="114">
        <v>9787550224094</v>
      </c>
      <c r="B1549" s="115" t="s">
        <v>1770</v>
      </c>
      <c r="C1549" s="116" t="s">
        <v>1451</v>
      </c>
      <c r="D1549" s="26">
        <v>75</v>
      </c>
      <c r="E1549" s="22">
        <v>0.266666666666667</v>
      </c>
      <c r="F1549" s="57"/>
      <c r="G1549" s="22">
        <f t="shared" si="24"/>
        <v>0</v>
      </c>
    </row>
    <row r="1550" customHeight="1" spans="1:7">
      <c r="A1550" s="114">
        <v>9787550268814</v>
      </c>
      <c r="B1550" s="115" t="s">
        <v>1771</v>
      </c>
      <c r="C1550" s="116" t="s">
        <v>1451</v>
      </c>
      <c r="D1550" s="26">
        <v>75</v>
      </c>
      <c r="E1550" s="22">
        <v>0.266666666666667</v>
      </c>
      <c r="F1550" s="57"/>
      <c r="G1550" s="22">
        <f t="shared" si="24"/>
        <v>0</v>
      </c>
    </row>
    <row r="1551" customHeight="1" spans="1:7">
      <c r="A1551" s="114">
        <v>9787550236844</v>
      </c>
      <c r="B1551" s="115" t="s">
        <v>1772</v>
      </c>
      <c r="C1551" s="116" t="s">
        <v>1451</v>
      </c>
      <c r="D1551" s="26">
        <v>75</v>
      </c>
      <c r="E1551" s="22">
        <v>0.266666666666667</v>
      </c>
      <c r="F1551" s="57"/>
      <c r="G1551" s="22">
        <f t="shared" si="24"/>
        <v>0</v>
      </c>
    </row>
    <row r="1552" customHeight="1" spans="1:7">
      <c r="A1552" s="114">
        <v>9787550226685</v>
      </c>
      <c r="B1552" s="115" t="s">
        <v>1773</v>
      </c>
      <c r="C1552" s="116" t="s">
        <v>1451</v>
      </c>
      <c r="D1552" s="26">
        <v>75</v>
      </c>
      <c r="E1552" s="22">
        <v>0.266666666666667</v>
      </c>
      <c r="F1552" s="57"/>
      <c r="G1552" s="22">
        <f t="shared" si="24"/>
        <v>0</v>
      </c>
    </row>
    <row r="1553" customHeight="1" spans="1:7">
      <c r="A1553" s="114">
        <v>9787550236851</v>
      </c>
      <c r="B1553" s="115" t="s">
        <v>1774</v>
      </c>
      <c r="C1553" s="116" t="s">
        <v>1451</v>
      </c>
      <c r="D1553" s="26">
        <v>75</v>
      </c>
      <c r="E1553" s="22">
        <v>0.266666666666667</v>
      </c>
      <c r="F1553" s="57"/>
      <c r="G1553" s="22">
        <f t="shared" si="24"/>
        <v>0</v>
      </c>
    </row>
    <row r="1554" customHeight="1" spans="1:7">
      <c r="A1554" s="114">
        <v>9787550236875</v>
      </c>
      <c r="B1554" s="115" t="s">
        <v>1775</v>
      </c>
      <c r="C1554" s="116" t="s">
        <v>1451</v>
      </c>
      <c r="D1554" s="26">
        <v>75</v>
      </c>
      <c r="E1554" s="22">
        <v>0.266666666666667</v>
      </c>
      <c r="F1554" s="57"/>
      <c r="G1554" s="22">
        <f t="shared" si="24"/>
        <v>0</v>
      </c>
    </row>
    <row r="1555" customHeight="1" spans="1:7">
      <c r="A1555" s="114">
        <v>9787550254091</v>
      </c>
      <c r="B1555" s="115" t="s">
        <v>1776</v>
      </c>
      <c r="C1555" s="116" t="s">
        <v>1451</v>
      </c>
      <c r="D1555" s="26">
        <v>75</v>
      </c>
      <c r="E1555" s="22">
        <v>0.266666666666667</v>
      </c>
      <c r="F1555" s="57"/>
      <c r="G1555" s="22">
        <f t="shared" si="24"/>
        <v>0</v>
      </c>
    </row>
    <row r="1556" customHeight="1" spans="1:7">
      <c r="A1556" s="114">
        <v>9787550226708</v>
      </c>
      <c r="B1556" s="115" t="s">
        <v>1777</v>
      </c>
      <c r="C1556" s="116" t="s">
        <v>1451</v>
      </c>
      <c r="D1556" s="26">
        <v>75</v>
      </c>
      <c r="E1556" s="22">
        <v>0.266666666666667</v>
      </c>
      <c r="F1556" s="57"/>
      <c r="G1556" s="22">
        <f t="shared" si="24"/>
        <v>0</v>
      </c>
    </row>
    <row r="1557" customHeight="1" spans="1:7">
      <c r="A1557" s="114">
        <v>9787550237230</v>
      </c>
      <c r="B1557" s="115" t="s">
        <v>1778</v>
      </c>
      <c r="C1557" s="116" t="s">
        <v>1451</v>
      </c>
      <c r="D1557" s="26">
        <v>75</v>
      </c>
      <c r="E1557" s="22">
        <v>0.266666666666667</v>
      </c>
      <c r="F1557" s="57"/>
      <c r="G1557" s="22">
        <f t="shared" si="24"/>
        <v>0</v>
      </c>
    </row>
    <row r="1558" customHeight="1" spans="1:7">
      <c r="A1558" s="114">
        <v>9787550236882</v>
      </c>
      <c r="B1558" s="115" t="s">
        <v>1779</v>
      </c>
      <c r="C1558" s="116" t="s">
        <v>1451</v>
      </c>
      <c r="D1558" s="26">
        <v>75</v>
      </c>
      <c r="E1558" s="22">
        <v>0.266666666666667</v>
      </c>
      <c r="F1558" s="57"/>
      <c r="G1558" s="22">
        <f t="shared" si="24"/>
        <v>0</v>
      </c>
    </row>
    <row r="1559" customHeight="1" spans="1:7">
      <c r="A1559" s="114">
        <v>9787511363565</v>
      </c>
      <c r="B1559" s="115" t="s">
        <v>1780</v>
      </c>
      <c r="C1559" s="116" t="s">
        <v>1502</v>
      </c>
      <c r="D1559" s="26">
        <v>75</v>
      </c>
      <c r="E1559" s="22">
        <v>0.266666666666667</v>
      </c>
      <c r="F1559" s="57"/>
      <c r="G1559" s="22">
        <f t="shared" si="24"/>
        <v>0</v>
      </c>
    </row>
    <row r="1560" customHeight="1" spans="1:7">
      <c r="A1560" s="114">
        <v>9787550236899</v>
      </c>
      <c r="B1560" s="115" t="s">
        <v>1781</v>
      </c>
      <c r="C1560" s="116" t="s">
        <v>1451</v>
      </c>
      <c r="D1560" s="26">
        <v>75</v>
      </c>
      <c r="E1560" s="22">
        <v>0.266666666666667</v>
      </c>
      <c r="F1560" s="57"/>
      <c r="G1560" s="22">
        <f t="shared" si="24"/>
        <v>0</v>
      </c>
    </row>
    <row r="1561" customHeight="1" spans="1:7">
      <c r="A1561" s="114">
        <v>9787550237261</v>
      </c>
      <c r="B1561" s="115" t="s">
        <v>1782</v>
      </c>
      <c r="C1561" s="116" t="s">
        <v>1451</v>
      </c>
      <c r="D1561" s="26">
        <v>75</v>
      </c>
      <c r="E1561" s="22">
        <v>0.266666666666667</v>
      </c>
      <c r="F1561" s="57"/>
      <c r="G1561" s="22">
        <f t="shared" si="24"/>
        <v>0</v>
      </c>
    </row>
    <row r="1562" customHeight="1" spans="1:7">
      <c r="A1562" s="114">
        <v>9787550237278</v>
      </c>
      <c r="B1562" s="115" t="s">
        <v>1783</v>
      </c>
      <c r="C1562" s="116" t="s">
        <v>1451</v>
      </c>
      <c r="D1562" s="26">
        <v>75</v>
      </c>
      <c r="E1562" s="22">
        <v>0.266666666666667</v>
      </c>
      <c r="F1562" s="57"/>
      <c r="G1562" s="22">
        <f t="shared" si="24"/>
        <v>0</v>
      </c>
    </row>
    <row r="1563" customHeight="1" spans="1:7">
      <c r="A1563" s="114">
        <v>9787550237292</v>
      </c>
      <c r="B1563" s="115" t="s">
        <v>1784</v>
      </c>
      <c r="C1563" s="116" t="s">
        <v>1451</v>
      </c>
      <c r="D1563" s="26">
        <v>75</v>
      </c>
      <c r="E1563" s="22">
        <v>0.266666666666667</v>
      </c>
      <c r="F1563" s="57"/>
      <c r="G1563" s="22">
        <f t="shared" si="24"/>
        <v>0</v>
      </c>
    </row>
    <row r="1564" customHeight="1" spans="1:7">
      <c r="A1564" s="114">
        <v>9787550237308</v>
      </c>
      <c r="B1564" s="115" t="s">
        <v>1785</v>
      </c>
      <c r="C1564" s="116" t="s">
        <v>1451</v>
      </c>
      <c r="D1564" s="26">
        <v>75</v>
      </c>
      <c r="E1564" s="22">
        <v>0.266666666666667</v>
      </c>
      <c r="F1564" s="57"/>
      <c r="G1564" s="22">
        <f t="shared" si="24"/>
        <v>0</v>
      </c>
    </row>
    <row r="1565" customHeight="1" spans="1:7">
      <c r="A1565" s="114">
        <v>9787550219335</v>
      </c>
      <c r="B1565" s="115" t="s">
        <v>1786</v>
      </c>
      <c r="C1565" s="116" t="s">
        <v>1451</v>
      </c>
      <c r="D1565" s="26">
        <v>75</v>
      </c>
      <c r="E1565" s="22">
        <v>0.266666666666667</v>
      </c>
      <c r="F1565" s="57"/>
      <c r="G1565" s="22">
        <f t="shared" si="24"/>
        <v>0</v>
      </c>
    </row>
    <row r="1566" customHeight="1" spans="1:7">
      <c r="A1566" s="114">
        <v>9787550236912</v>
      </c>
      <c r="B1566" s="115" t="s">
        <v>1787</v>
      </c>
      <c r="C1566" s="116" t="s">
        <v>1451</v>
      </c>
      <c r="D1566" s="26">
        <v>75</v>
      </c>
      <c r="E1566" s="22">
        <v>0.266666666666667</v>
      </c>
      <c r="F1566" s="57"/>
      <c r="G1566" s="22">
        <f t="shared" si="24"/>
        <v>0</v>
      </c>
    </row>
    <row r="1567" customHeight="1" spans="1:7">
      <c r="A1567" s="114">
        <v>9787550265332</v>
      </c>
      <c r="B1567" s="115" t="s">
        <v>1788</v>
      </c>
      <c r="C1567" s="116" t="s">
        <v>1451</v>
      </c>
      <c r="D1567" s="26">
        <v>75</v>
      </c>
      <c r="E1567" s="22">
        <v>0.266666666666667</v>
      </c>
      <c r="F1567" s="57"/>
      <c r="G1567" s="22">
        <f t="shared" si="24"/>
        <v>0</v>
      </c>
    </row>
    <row r="1568" customHeight="1" spans="1:7">
      <c r="A1568" s="114">
        <v>9787550237353</v>
      </c>
      <c r="B1568" s="115" t="s">
        <v>1789</v>
      </c>
      <c r="C1568" s="116" t="s">
        <v>1451</v>
      </c>
      <c r="D1568" s="26">
        <v>75</v>
      </c>
      <c r="E1568" s="22">
        <v>0.266666666666667</v>
      </c>
      <c r="F1568" s="57"/>
      <c r="G1568" s="22">
        <f t="shared" si="24"/>
        <v>0</v>
      </c>
    </row>
    <row r="1569" customHeight="1" spans="1:7">
      <c r="A1569" s="114">
        <v>9787550237360</v>
      </c>
      <c r="B1569" s="115" t="s">
        <v>1790</v>
      </c>
      <c r="C1569" s="116" t="s">
        <v>1451</v>
      </c>
      <c r="D1569" s="26">
        <v>75</v>
      </c>
      <c r="E1569" s="22">
        <v>0.266666666666667</v>
      </c>
      <c r="F1569" s="57"/>
      <c r="G1569" s="22">
        <f t="shared" si="24"/>
        <v>0</v>
      </c>
    </row>
    <row r="1570" customHeight="1" spans="1:7">
      <c r="A1570" s="114">
        <v>9787550268821</v>
      </c>
      <c r="B1570" s="115" t="s">
        <v>1791</v>
      </c>
      <c r="C1570" s="116" t="s">
        <v>1451</v>
      </c>
      <c r="D1570" s="26">
        <v>75</v>
      </c>
      <c r="E1570" s="22">
        <v>0.266666666666667</v>
      </c>
      <c r="F1570" s="57"/>
      <c r="G1570" s="22">
        <f t="shared" si="24"/>
        <v>0</v>
      </c>
    </row>
    <row r="1571" customHeight="1" spans="1:7">
      <c r="A1571" s="114">
        <v>9787550236929</v>
      </c>
      <c r="B1571" s="115" t="s">
        <v>1792</v>
      </c>
      <c r="C1571" s="116" t="s">
        <v>1451</v>
      </c>
      <c r="D1571" s="26">
        <v>75</v>
      </c>
      <c r="E1571" s="22">
        <v>0.266666666666667</v>
      </c>
      <c r="F1571" s="57"/>
      <c r="G1571" s="22">
        <f t="shared" si="24"/>
        <v>0</v>
      </c>
    </row>
    <row r="1572" customHeight="1" spans="1:7">
      <c r="A1572" s="114">
        <v>9787550236936</v>
      </c>
      <c r="B1572" s="115" t="s">
        <v>1793</v>
      </c>
      <c r="C1572" s="116" t="s">
        <v>1451</v>
      </c>
      <c r="D1572" s="26">
        <v>75</v>
      </c>
      <c r="E1572" s="22">
        <v>0.266666666666667</v>
      </c>
      <c r="F1572" s="57"/>
      <c r="G1572" s="22">
        <f t="shared" si="24"/>
        <v>0</v>
      </c>
    </row>
    <row r="1573" customHeight="1" spans="1:7">
      <c r="A1573" s="114">
        <v>9787550236950</v>
      </c>
      <c r="B1573" s="115" t="s">
        <v>1794</v>
      </c>
      <c r="C1573" s="116" t="s">
        <v>1451</v>
      </c>
      <c r="D1573" s="26">
        <v>75</v>
      </c>
      <c r="E1573" s="22">
        <v>0.266666666666667</v>
      </c>
      <c r="F1573" s="57"/>
      <c r="G1573" s="22">
        <f t="shared" si="24"/>
        <v>0</v>
      </c>
    </row>
    <row r="1574" customHeight="1" spans="1:7">
      <c r="A1574" s="114">
        <v>9787550254107</v>
      </c>
      <c r="B1574" s="115" t="s">
        <v>1795</v>
      </c>
      <c r="C1574" s="116" t="s">
        <v>1451</v>
      </c>
      <c r="D1574" s="26">
        <v>75</v>
      </c>
      <c r="E1574" s="22">
        <v>0.266666666666667</v>
      </c>
      <c r="F1574" s="57"/>
      <c r="G1574" s="22">
        <f t="shared" si="24"/>
        <v>0</v>
      </c>
    </row>
    <row r="1575" customHeight="1" spans="1:7">
      <c r="A1575" s="114">
        <v>9787550277298</v>
      </c>
      <c r="B1575" s="115" t="s">
        <v>1796</v>
      </c>
      <c r="C1575" s="116" t="s">
        <v>1451</v>
      </c>
      <c r="D1575" s="26">
        <v>75</v>
      </c>
      <c r="E1575" s="22">
        <v>0.266666666666667</v>
      </c>
      <c r="F1575" s="57"/>
      <c r="G1575" s="22">
        <f t="shared" si="24"/>
        <v>0</v>
      </c>
    </row>
    <row r="1576" customHeight="1" spans="1:7">
      <c r="A1576" s="114">
        <v>9787550226777</v>
      </c>
      <c r="B1576" s="115" t="s">
        <v>1797</v>
      </c>
      <c r="C1576" s="116" t="s">
        <v>1451</v>
      </c>
      <c r="D1576" s="26">
        <v>75</v>
      </c>
      <c r="E1576" s="22">
        <v>0.266666666666667</v>
      </c>
      <c r="F1576" s="57"/>
      <c r="G1576" s="22">
        <f t="shared" si="24"/>
        <v>0</v>
      </c>
    </row>
    <row r="1577" customHeight="1" spans="1:7">
      <c r="A1577" s="114">
        <v>9787550282872</v>
      </c>
      <c r="B1577" s="115" t="s">
        <v>1798</v>
      </c>
      <c r="C1577" s="116" t="s">
        <v>1451</v>
      </c>
      <c r="D1577" s="26">
        <v>75</v>
      </c>
      <c r="E1577" s="22">
        <v>0.266666666666667</v>
      </c>
      <c r="F1577" s="57"/>
      <c r="G1577" s="22">
        <f t="shared" si="24"/>
        <v>0</v>
      </c>
    </row>
    <row r="1578" customHeight="1" spans="1:7">
      <c r="A1578" s="114">
        <v>9787511362889</v>
      </c>
      <c r="B1578" s="115" t="s">
        <v>1799</v>
      </c>
      <c r="C1578" s="116" t="s">
        <v>1502</v>
      </c>
      <c r="D1578" s="26">
        <v>75</v>
      </c>
      <c r="E1578" s="22">
        <v>0.266666666666667</v>
      </c>
      <c r="F1578" s="57"/>
      <c r="G1578" s="22">
        <f t="shared" si="24"/>
        <v>0</v>
      </c>
    </row>
    <row r="1579" customHeight="1" spans="1:7">
      <c r="A1579" s="114">
        <v>9787550229686</v>
      </c>
      <c r="B1579" s="115" t="s">
        <v>1800</v>
      </c>
      <c r="C1579" s="116" t="s">
        <v>1451</v>
      </c>
      <c r="D1579" s="26">
        <v>75</v>
      </c>
      <c r="E1579" s="22">
        <v>0.266666666666667</v>
      </c>
      <c r="F1579" s="57"/>
      <c r="G1579" s="22">
        <f t="shared" si="24"/>
        <v>0</v>
      </c>
    </row>
    <row r="1580" customHeight="1" spans="1:7">
      <c r="A1580" s="114">
        <v>9787550229693</v>
      </c>
      <c r="B1580" s="115" t="s">
        <v>1801</v>
      </c>
      <c r="C1580" s="116" t="s">
        <v>1451</v>
      </c>
      <c r="D1580" s="26">
        <v>75</v>
      </c>
      <c r="E1580" s="22">
        <v>0.266666666666667</v>
      </c>
      <c r="F1580" s="57"/>
      <c r="G1580" s="22">
        <f t="shared" si="24"/>
        <v>0</v>
      </c>
    </row>
    <row r="1581" customHeight="1" spans="1:7">
      <c r="A1581" s="114">
        <v>9787550273641</v>
      </c>
      <c r="B1581" s="115" t="s">
        <v>1802</v>
      </c>
      <c r="C1581" s="116" t="s">
        <v>1451</v>
      </c>
      <c r="D1581" s="26">
        <v>75</v>
      </c>
      <c r="E1581" s="22">
        <v>0.266666666666667</v>
      </c>
      <c r="F1581" s="57"/>
      <c r="G1581" s="22">
        <f t="shared" si="24"/>
        <v>0</v>
      </c>
    </row>
    <row r="1582" customHeight="1" spans="1:7">
      <c r="A1582" s="114">
        <v>9787550237001</v>
      </c>
      <c r="B1582" s="115" t="s">
        <v>1803</v>
      </c>
      <c r="C1582" s="116" t="s">
        <v>1451</v>
      </c>
      <c r="D1582" s="26">
        <v>75</v>
      </c>
      <c r="E1582" s="22">
        <v>0.266666666666667</v>
      </c>
      <c r="F1582" s="57"/>
      <c r="G1582" s="22">
        <f t="shared" si="24"/>
        <v>0</v>
      </c>
    </row>
    <row r="1583" customHeight="1" spans="1:7">
      <c r="A1583" s="114">
        <v>9787550237018</v>
      </c>
      <c r="B1583" s="115" t="s">
        <v>1804</v>
      </c>
      <c r="C1583" s="116" t="s">
        <v>1451</v>
      </c>
      <c r="D1583" s="26">
        <v>75</v>
      </c>
      <c r="E1583" s="22">
        <v>0.266666666666667</v>
      </c>
      <c r="F1583" s="57"/>
      <c r="G1583" s="22">
        <f t="shared" si="24"/>
        <v>0</v>
      </c>
    </row>
    <row r="1584" customHeight="1" spans="1:7">
      <c r="A1584" s="114">
        <v>9787550276079</v>
      </c>
      <c r="B1584" s="115" t="s">
        <v>1805</v>
      </c>
      <c r="C1584" s="116" t="s">
        <v>1451</v>
      </c>
      <c r="D1584" s="26">
        <v>75</v>
      </c>
      <c r="E1584" s="22">
        <v>0.266666666666667</v>
      </c>
      <c r="F1584" s="57"/>
      <c r="G1584" s="22">
        <f t="shared" si="24"/>
        <v>0</v>
      </c>
    </row>
    <row r="1585" customHeight="1" spans="1:7">
      <c r="A1585" s="114">
        <v>9787550237407</v>
      </c>
      <c r="B1585" s="115" t="s">
        <v>1806</v>
      </c>
      <c r="C1585" s="116" t="s">
        <v>1451</v>
      </c>
      <c r="D1585" s="26">
        <v>75</v>
      </c>
      <c r="E1585" s="22">
        <v>0.266666666666667</v>
      </c>
      <c r="F1585" s="57"/>
      <c r="G1585" s="22">
        <f t="shared" si="24"/>
        <v>0</v>
      </c>
    </row>
    <row r="1586" customHeight="1" spans="1:7">
      <c r="A1586" s="114">
        <v>9787550268883</v>
      </c>
      <c r="B1586" s="115" t="s">
        <v>1807</v>
      </c>
      <c r="C1586" s="116" t="s">
        <v>1451</v>
      </c>
      <c r="D1586" s="26">
        <v>75</v>
      </c>
      <c r="E1586" s="22">
        <v>0.266666666666667</v>
      </c>
      <c r="F1586" s="57"/>
      <c r="G1586" s="22">
        <f t="shared" si="24"/>
        <v>0</v>
      </c>
    </row>
    <row r="1587" customHeight="1" spans="1:7">
      <c r="A1587" s="114">
        <v>9787550230545</v>
      </c>
      <c r="B1587" s="115" t="s">
        <v>1808</v>
      </c>
      <c r="C1587" s="116" t="s">
        <v>1451</v>
      </c>
      <c r="D1587" s="26">
        <v>75</v>
      </c>
      <c r="E1587" s="22">
        <v>0.266666666666667</v>
      </c>
      <c r="F1587" s="57"/>
      <c r="G1587" s="22">
        <f t="shared" si="24"/>
        <v>0</v>
      </c>
    </row>
    <row r="1588" customHeight="1" spans="1:7">
      <c r="A1588" s="114">
        <v>9787550234550</v>
      </c>
      <c r="B1588" s="115" t="s">
        <v>1809</v>
      </c>
      <c r="C1588" s="116" t="s">
        <v>1451</v>
      </c>
      <c r="D1588" s="26">
        <v>75</v>
      </c>
      <c r="E1588" s="22">
        <v>0.266666666666667</v>
      </c>
      <c r="F1588" s="57"/>
      <c r="G1588" s="22">
        <f t="shared" si="24"/>
        <v>0</v>
      </c>
    </row>
    <row r="1589" customHeight="1" spans="1:7">
      <c r="A1589" s="114">
        <v>9787550254114</v>
      </c>
      <c r="B1589" s="115" t="s">
        <v>1810</v>
      </c>
      <c r="C1589" s="116" t="s">
        <v>1451</v>
      </c>
      <c r="D1589" s="26">
        <v>75</v>
      </c>
      <c r="E1589" s="22">
        <v>0.266666666666667</v>
      </c>
      <c r="F1589" s="57"/>
      <c r="G1589" s="22">
        <f t="shared" si="24"/>
        <v>0</v>
      </c>
    </row>
    <row r="1590" customHeight="1" spans="1:7">
      <c r="A1590" s="114">
        <v>9787550292185</v>
      </c>
      <c r="B1590" s="115" t="s">
        <v>1811</v>
      </c>
      <c r="C1590" s="116" t="s">
        <v>1451</v>
      </c>
      <c r="D1590" s="26">
        <v>75</v>
      </c>
      <c r="E1590" s="22">
        <v>0.266666666666667</v>
      </c>
      <c r="F1590" s="57"/>
      <c r="G1590" s="22">
        <f t="shared" si="24"/>
        <v>0</v>
      </c>
    </row>
    <row r="1591" customHeight="1" spans="1:7">
      <c r="A1591" s="114">
        <v>9787550237421</v>
      </c>
      <c r="B1591" s="115" t="s">
        <v>1812</v>
      </c>
      <c r="C1591" s="116" t="s">
        <v>1451</v>
      </c>
      <c r="D1591" s="26">
        <v>75</v>
      </c>
      <c r="E1591" s="22">
        <v>0.266666666666667</v>
      </c>
      <c r="F1591" s="57"/>
      <c r="G1591" s="22">
        <f t="shared" si="24"/>
        <v>0</v>
      </c>
    </row>
    <row r="1592" customHeight="1" spans="1:7">
      <c r="A1592" s="114">
        <v>9787550254060</v>
      </c>
      <c r="B1592" s="115" t="s">
        <v>1813</v>
      </c>
      <c r="C1592" s="116" t="s">
        <v>1451</v>
      </c>
      <c r="D1592" s="26">
        <v>75</v>
      </c>
      <c r="E1592" s="22">
        <v>0.266666666666667</v>
      </c>
      <c r="F1592" s="57"/>
      <c r="G1592" s="22">
        <f t="shared" si="24"/>
        <v>0</v>
      </c>
    </row>
    <row r="1593" customHeight="1" spans="1:7">
      <c r="A1593" s="114">
        <v>9787550237032</v>
      </c>
      <c r="B1593" s="115" t="s">
        <v>1814</v>
      </c>
      <c r="C1593" s="116" t="s">
        <v>1451</v>
      </c>
      <c r="D1593" s="26">
        <v>75</v>
      </c>
      <c r="E1593" s="22">
        <v>0.266666666666667</v>
      </c>
      <c r="F1593" s="57"/>
      <c r="G1593" s="22">
        <f t="shared" si="24"/>
        <v>0</v>
      </c>
    </row>
    <row r="1594" customHeight="1" spans="1:7">
      <c r="A1594" s="114">
        <v>9787550268852</v>
      </c>
      <c r="B1594" s="22" t="s">
        <v>1815</v>
      </c>
      <c r="C1594" s="26" t="s">
        <v>1451</v>
      </c>
      <c r="D1594" s="26">
        <v>75</v>
      </c>
      <c r="E1594" s="22">
        <v>0.266666666666667</v>
      </c>
      <c r="F1594" s="57"/>
      <c r="G1594" s="22">
        <f t="shared" si="24"/>
        <v>0</v>
      </c>
    </row>
    <row r="1595" customHeight="1" spans="1:7">
      <c r="A1595" s="114">
        <v>9787550259898</v>
      </c>
      <c r="B1595" s="22" t="s">
        <v>1816</v>
      </c>
      <c r="C1595" s="26" t="s">
        <v>1451</v>
      </c>
      <c r="D1595" s="26">
        <v>75</v>
      </c>
      <c r="E1595" s="22">
        <v>0.266666666666667</v>
      </c>
      <c r="F1595" s="57"/>
      <c r="G1595" s="22">
        <f t="shared" si="24"/>
        <v>0</v>
      </c>
    </row>
    <row r="1596" customHeight="1" spans="1:7">
      <c r="A1596" s="114">
        <v>9787550275737</v>
      </c>
      <c r="B1596" s="22" t="s">
        <v>1817</v>
      </c>
      <c r="C1596" s="26" t="s">
        <v>1451</v>
      </c>
      <c r="D1596" s="26">
        <v>75</v>
      </c>
      <c r="E1596" s="22">
        <v>0.266666666666667</v>
      </c>
      <c r="F1596" s="57"/>
      <c r="G1596" s="22">
        <f t="shared" si="24"/>
        <v>0</v>
      </c>
    </row>
    <row r="1597" customHeight="1" spans="1:7">
      <c r="A1597" s="114">
        <v>9787550237070</v>
      </c>
      <c r="B1597" s="22" t="s">
        <v>1818</v>
      </c>
      <c r="C1597" s="26" t="s">
        <v>1451</v>
      </c>
      <c r="D1597" s="26">
        <v>75</v>
      </c>
      <c r="E1597" s="22">
        <v>0.266666666666667</v>
      </c>
      <c r="F1597" s="57"/>
      <c r="G1597" s="22">
        <f t="shared" si="24"/>
        <v>0</v>
      </c>
    </row>
    <row r="1598" customHeight="1" spans="1:7">
      <c r="A1598" s="114">
        <v>9787550236974</v>
      </c>
      <c r="B1598" s="22" t="s">
        <v>1819</v>
      </c>
      <c r="C1598" s="26" t="s">
        <v>1451</v>
      </c>
      <c r="D1598" s="26">
        <v>75</v>
      </c>
      <c r="E1598" s="22">
        <v>0.266666666666667</v>
      </c>
      <c r="F1598" s="57"/>
      <c r="G1598" s="22">
        <f t="shared" si="24"/>
        <v>0</v>
      </c>
    </row>
    <row r="1599" customHeight="1" spans="1:7">
      <c r="A1599" s="114">
        <v>9787550276000</v>
      </c>
      <c r="B1599" s="22" t="s">
        <v>1820</v>
      </c>
      <c r="C1599" s="26" t="s">
        <v>1451</v>
      </c>
      <c r="D1599" s="26">
        <v>75</v>
      </c>
      <c r="E1599" s="22">
        <v>0.266666666666667</v>
      </c>
      <c r="F1599" s="57"/>
      <c r="G1599" s="22">
        <f t="shared" si="24"/>
        <v>0</v>
      </c>
    </row>
    <row r="1600" customHeight="1" spans="1:7">
      <c r="A1600" s="114">
        <v>9787550237162</v>
      </c>
      <c r="B1600" s="22" t="s">
        <v>1821</v>
      </c>
      <c r="C1600" s="26" t="s">
        <v>1451</v>
      </c>
      <c r="D1600" s="26">
        <v>75</v>
      </c>
      <c r="E1600" s="22">
        <v>0.266666666666667</v>
      </c>
      <c r="F1600" s="57"/>
      <c r="G1600" s="22">
        <f t="shared" si="24"/>
        <v>0</v>
      </c>
    </row>
    <row r="1601" customHeight="1" spans="1:7">
      <c r="A1601" s="114">
        <v>9787550236837</v>
      </c>
      <c r="B1601" s="22" t="s">
        <v>1822</v>
      </c>
      <c r="C1601" s="26" t="s">
        <v>1451</v>
      </c>
      <c r="D1601" s="26">
        <v>75</v>
      </c>
      <c r="E1601" s="22">
        <v>0.266666666666667</v>
      </c>
      <c r="F1601" s="57"/>
      <c r="G1601" s="22">
        <f t="shared" si="24"/>
        <v>0</v>
      </c>
    </row>
    <row r="1602" customHeight="1" spans="1:7">
      <c r="A1602" s="114">
        <v>9787550237339</v>
      </c>
      <c r="B1602" s="22" t="s">
        <v>1823</v>
      </c>
      <c r="C1602" s="26" t="s">
        <v>1451</v>
      </c>
      <c r="D1602" s="26">
        <v>75</v>
      </c>
      <c r="E1602" s="22">
        <v>0.266666666666667</v>
      </c>
      <c r="F1602" s="57"/>
      <c r="G1602" s="22">
        <f t="shared" si="24"/>
        <v>0</v>
      </c>
    </row>
    <row r="1603" customHeight="1" spans="1:7">
      <c r="A1603" s="114">
        <v>9787550255821</v>
      </c>
      <c r="B1603" s="22" t="s">
        <v>1824</v>
      </c>
      <c r="C1603" s="26" t="s">
        <v>1451</v>
      </c>
      <c r="D1603" s="26">
        <v>75</v>
      </c>
      <c r="E1603" s="22">
        <v>0.266666666666667</v>
      </c>
      <c r="F1603" s="57"/>
      <c r="G1603" s="22">
        <f t="shared" si="24"/>
        <v>0</v>
      </c>
    </row>
    <row r="1604" customHeight="1" spans="1:7">
      <c r="A1604" s="114">
        <v>9787550236967</v>
      </c>
      <c r="B1604" s="22" t="s">
        <v>1825</v>
      </c>
      <c r="C1604" s="26" t="s">
        <v>1451</v>
      </c>
      <c r="D1604" s="26">
        <v>75</v>
      </c>
      <c r="E1604" s="22">
        <v>0.266666666666667</v>
      </c>
      <c r="F1604" s="57"/>
      <c r="G1604" s="22">
        <f t="shared" si="24"/>
        <v>0</v>
      </c>
    </row>
    <row r="1605" customHeight="1" spans="1:7">
      <c r="A1605" s="114">
        <v>9787550216761</v>
      </c>
      <c r="B1605" s="22" t="s">
        <v>1826</v>
      </c>
      <c r="C1605" s="26" t="s">
        <v>1451</v>
      </c>
      <c r="D1605" s="26">
        <v>75</v>
      </c>
      <c r="E1605" s="22">
        <v>0.266666666666667</v>
      </c>
      <c r="F1605" s="57"/>
      <c r="G1605" s="22">
        <f t="shared" si="24"/>
        <v>0</v>
      </c>
    </row>
    <row r="1606" customHeight="1" spans="1:7">
      <c r="A1606" s="114">
        <v>9787550226760</v>
      </c>
      <c r="B1606" s="22" t="s">
        <v>1827</v>
      </c>
      <c r="C1606" s="26" t="s">
        <v>1451</v>
      </c>
      <c r="D1606" s="26">
        <v>75</v>
      </c>
      <c r="E1606" s="22">
        <v>0.266666666666667</v>
      </c>
      <c r="F1606" s="57"/>
      <c r="G1606" s="22">
        <f t="shared" si="24"/>
        <v>0</v>
      </c>
    </row>
    <row r="1607" customHeight="1" spans="1:7">
      <c r="A1607" s="114">
        <v>9787550237391</v>
      </c>
      <c r="B1607" s="22" t="s">
        <v>1828</v>
      </c>
      <c r="C1607" s="26" t="s">
        <v>1451</v>
      </c>
      <c r="D1607" s="26">
        <v>75</v>
      </c>
      <c r="E1607" s="22">
        <v>0.266666666666667</v>
      </c>
      <c r="F1607" s="57"/>
      <c r="G1607" s="22">
        <f t="shared" si="24"/>
        <v>0</v>
      </c>
    </row>
    <row r="1608" customHeight="1" spans="1:7">
      <c r="A1608" s="114">
        <v>9787511356659</v>
      </c>
      <c r="B1608" s="115" t="s">
        <v>1829</v>
      </c>
      <c r="C1608" s="116" t="s">
        <v>1502</v>
      </c>
      <c r="D1608" s="26">
        <v>59</v>
      </c>
      <c r="E1608" s="22">
        <v>0.269491525423729</v>
      </c>
      <c r="F1608" s="57"/>
      <c r="G1608" s="22">
        <f t="shared" si="24"/>
        <v>0</v>
      </c>
    </row>
    <row r="1609" customHeight="1" spans="1:7">
      <c r="A1609" s="114">
        <v>9787511356482</v>
      </c>
      <c r="B1609" s="115" t="s">
        <v>1830</v>
      </c>
      <c r="C1609" s="116" t="s">
        <v>1831</v>
      </c>
      <c r="D1609" s="26">
        <v>59</v>
      </c>
      <c r="E1609" s="22">
        <v>0.269491525423729</v>
      </c>
      <c r="F1609" s="57"/>
      <c r="G1609" s="22">
        <f t="shared" si="24"/>
        <v>0</v>
      </c>
    </row>
    <row r="1610" customHeight="1" spans="1:7">
      <c r="A1610" s="114">
        <v>9787511356925</v>
      </c>
      <c r="B1610" s="115" t="s">
        <v>1832</v>
      </c>
      <c r="C1610" s="116" t="s">
        <v>1831</v>
      </c>
      <c r="D1610" s="26">
        <v>59</v>
      </c>
      <c r="E1610" s="22">
        <v>0.269491525423729</v>
      </c>
      <c r="F1610" s="57"/>
      <c r="G1610" s="22">
        <f t="shared" si="24"/>
        <v>0</v>
      </c>
    </row>
    <row r="1611" customHeight="1" spans="1:7">
      <c r="A1611" s="114">
        <v>9787511356642</v>
      </c>
      <c r="B1611" s="115" t="s">
        <v>1833</v>
      </c>
      <c r="C1611" s="116" t="s">
        <v>1831</v>
      </c>
      <c r="D1611" s="26">
        <v>59</v>
      </c>
      <c r="E1611" s="22">
        <v>0.269491525423729</v>
      </c>
      <c r="F1611" s="57"/>
      <c r="G1611" s="22">
        <f t="shared" ref="G1611:G1674" si="25">F1611*E1611*D1611</f>
        <v>0</v>
      </c>
    </row>
    <row r="1612" customHeight="1" spans="1:7">
      <c r="A1612" s="114">
        <v>9787550256972</v>
      </c>
      <c r="B1612" s="115" t="s">
        <v>1834</v>
      </c>
      <c r="C1612" s="116" t="s">
        <v>1835</v>
      </c>
      <c r="D1612" s="26">
        <v>59</v>
      </c>
      <c r="E1612" s="22">
        <v>0.269491525423729</v>
      </c>
      <c r="F1612" s="57"/>
      <c r="G1612" s="22">
        <f t="shared" si="25"/>
        <v>0</v>
      </c>
    </row>
    <row r="1613" customHeight="1" spans="1:7">
      <c r="A1613" s="114">
        <v>9787511359261</v>
      </c>
      <c r="B1613" s="115" t="s">
        <v>1836</v>
      </c>
      <c r="C1613" s="116" t="s">
        <v>1502</v>
      </c>
      <c r="D1613" s="26">
        <v>59</v>
      </c>
      <c r="E1613" s="22">
        <v>0.269491525423729</v>
      </c>
      <c r="F1613" s="57"/>
      <c r="G1613" s="22">
        <f t="shared" si="25"/>
        <v>0</v>
      </c>
    </row>
    <row r="1614" customHeight="1" spans="1:7">
      <c r="A1614" s="114">
        <v>9787550256705</v>
      </c>
      <c r="B1614" s="115" t="s">
        <v>1837</v>
      </c>
      <c r="C1614" s="116" t="s">
        <v>1502</v>
      </c>
      <c r="D1614" s="26">
        <v>59</v>
      </c>
      <c r="E1614" s="22">
        <v>0.269491525423729</v>
      </c>
      <c r="F1614" s="57"/>
      <c r="G1614" s="22">
        <f t="shared" si="25"/>
        <v>0</v>
      </c>
    </row>
    <row r="1615" customHeight="1" spans="1:7">
      <c r="A1615" s="114">
        <v>9787550256699</v>
      </c>
      <c r="B1615" s="115" t="s">
        <v>1838</v>
      </c>
      <c r="C1615" s="116" t="s">
        <v>1502</v>
      </c>
      <c r="D1615" s="26">
        <v>59</v>
      </c>
      <c r="E1615" s="22">
        <v>0.269491525423729</v>
      </c>
      <c r="F1615" s="57"/>
      <c r="G1615" s="22">
        <f t="shared" si="25"/>
        <v>0</v>
      </c>
    </row>
    <row r="1616" customHeight="1" spans="1:7">
      <c r="A1616" s="114">
        <v>9787511364425</v>
      </c>
      <c r="B1616" s="115" t="s">
        <v>1839</v>
      </c>
      <c r="C1616" s="116" t="s">
        <v>1502</v>
      </c>
      <c r="D1616" s="26">
        <v>59</v>
      </c>
      <c r="E1616" s="22">
        <v>0.269491525423729</v>
      </c>
      <c r="F1616" s="57"/>
      <c r="G1616" s="22">
        <f t="shared" si="25"/>
        <v>0</v>
      </c>
    </row>
    <row r="1617" customHeight="1" spans="1:7">
      <c r="A1617" s="114">
        <v>9787550256675</v>
      </c>
      <c r="B1617" s="115" t="s">
        <v>1840</v>
      </c>
      <c r="C1617" s="116" t="s">
        <v>1502</v>
      </c>
      <c r="D1617" s="26">
        <v>59</v>
      </c>
      <c r="E1617" s="22">
        <v>0.269491525423729</v>
      </c>
      <c r="F1617" s="57"/>
      <c r="G1617" s="22">
        <f t="shared" si="25"/>
        <v>0</v>
      </c>
    </row>
    <row r="1618" customHeight="1" spans="1:7">
      <c r="A1618" s="114">
        <v>9787511352736</v>
      </c>
      <c r="B1618" s="115" t="s">
        <v>1841</v>
      </c>
      <c r="C1618" s="116" t="s">
        <v>1502</v>
      </c>
      <c r="D1618" s="26">
        <v>59</v>
      </c>
      <c r="E1618" s="22">
        <v>0.269491525423729</v>
      </c>
      <c r="F1618" s="57"/>
      <c r="G1618" s="22">
        <f t="shared" si="25"/>
        <v>0</v>
      </c>
    </row>
    <row r="1619" customHeight="1" spans="1:7">
      <c r="A1619" s="114">
        <v>9787542764386</v>
      </c>
      <c r="B1619" s="115" t="s">
        <v>1842</v>
      </c>
      <c r="C1619" s="116" t="s">
        <v>1502</v>
      </c>
      <c r="D1619" s="26">
        <v>59</v>
      </c>
      <c r="E1619" s="22">
        <v>0.269491525423729</v>
      </c>
      <c r="F1619" s="57"/>
      <c r="G1619" s="22">
        <f t="shared" si="25"/>
        <v>0</v>
      </c>
    </row>
    <row r="1620" customHeight="1" spans="1:7">
      <c r="A1620" s="114">
        <v>9787550256927</v>
      </c>
      <c r="B1620" s="115" t="s">
        <v>1843</v>
      </c>
      <c r="C1620" s="116" t="s">
        <v>1502</v>
      </c>
      <c r="D1620" s="26">
        <v>59</v>
      </c>
      <c r="E1620" s="22">
        <v>0.269491525423729</v>
      </c>
      <c r="F1620" s="57"/>
      <c r="G1620" s="22">
        <f t="shared" si="25"/>
        <v>0</v>
      </c>
    </row>
    <row r="1621" customHeight="1" spans="1:7">
      <c r="A1621" s="114">
        <v>9787542764317</v>
      </c>
      <c r="B1621" s="115" t="s">
        <v>1844</v>
      </c>
      <c r="C1621" s="116" t="s">
        <v>1502</v>
      </c>
      <c r="D1621" s="26">
        <v>59</v>
      </c>
      <c r="E1621" s="22">
        <v>0.269491525423729</v>
      </c>
      <c r="F1621" s="57"/>
      <c r="G1621" s="22">
        <f t="shared" si="25"/>
        <v>0</v>
      </c>
    </row>
    <row r="1622" customHeight="1" spans="1:7">
      <c r="A1622" s="114">
        <v>9787550256781</v>
      </c>
      <c r="B1622" s="115" t="s">
        <v>1845</v>
      </c>
      <c r="C1622" s="116" t="s">
        <v>1502</v>
      </c>
      <c r="D1622" s="26">
        <v>59</v>
      </c>
      <c r="E1622" s="22">
        <v>0.269491525423729</v>
      </c>
      <c r="F1622" s="57"/>
      <c r="G1622" s="22">
        <f t="shared" si="25"/>
        <v>0</v>
      </c>
    </row>
    <row r="1623" customHeight="1" spans="1:7">
      <c r="A1623" s="114">
        <v>9787511353290</v>
      </c>
      <c r="B1623" s="115" t="s">
        <v>1846</v>
      </c>
      <c r="C1623" s="116" t="s">
        <v>1502</v>
      </c>
      <c r="D1623" s="26">
        <v>59</v>
      </c>
      <c r="E1623" s="22">
        <v>0.269491525423729</v>
      </c>
      <c r="F1623" s="57"/>
      <c r="G1623" s="22">
        <f t="shared" si="25"/>
        <v>0</v>
      </c>
    </row>
    <row r="1624" customHeight="1" spans="1:7">
      <c r="A1624" s="114">
        <v>9787511357588</v>
      </c>
      <c r="B1624" s="115" t="s">
        <v>1847</v>
      </c>
      <c r="C1624" s="116" t="s">
        <v>1502</v>
      </c>
      <c r="D1624" s="26">
        <v>59</v>
      </c>
      <c r="E1624" s="22">
        <v>0.269491525423729</v>
      </c>
      <c r="F1624" s="57"/>
      <c r="G1624" s="22">
        <f t="shared" si="25"/>
        <v>0</v>
      </c>
    </row>
    <row r="1625" customHeight="1" spans="1:7">
      <c r="A1625" s="114">
        <v>9787511351623</v>
      </c>
      <c r="B1625" s="115" t="s">
        <v>1848</v>
      </c>
      <c r="C1625" s="116" t="s">
        <v>1502</v>
      </c>
      <c r="D1625" s="26">
        <v>59</v>
      </c>
      <c r="E1625" s="22">
        <v>0.269491525423729</v>
      </c>
      <c r="F1625" s="57"/>
      <c r="G1625" s="22">
        <f t="shared" si="25"/>
        <v>0</v>
      </c>
    </row>
    <row r="1626" customHeight="1" spans="1:7">
      <c r="A1626" s="114">
        <v>9787511352828</v>
      </c>
      <c r="B1626" s="115" t="s">
        <v>1849</v>
      </c>
      <c r="C1626" s="116" t="s">
        <v>1502</v>
      </c>
      <c r="D1626" s="26">
        <v>59</v>
      </c>
      <c r="E1626" s="22">
        <v>0.269491525423729</v>
      </c>
      <c r="F1626" s="57"/>
      <c r="G1626" s="22">
        <f t="shared" si="25"/>
        <v>0</v>
      </c>
    </row>
    <row r="1627" customHeight="1" spans="1:7">
      <c r="A1627" s="114">
        <v>9787511365149</v>
      </c>
      <c r="B1627" s="115" t="s">
        <v>1850</v>
      </c>
      <c r="C1627" s="116" t="s">
        <v>1502</v>
      </c>
      <c r="D1627" s="26">
        <v>59</v>
      </c>
      <c r="E1627" s="22">
        <v>0.269491525423729</v>
      </c>
      <c r="F1627" s="57"/>
      <c r="G1627" s="22">
        <f t="shared" si="25"/>
        <v>0</v>
      </c>
    </row>
    <row r="1628" customHeight="1" spans="1:7">
      <c r="A1628" s="114">
        <v>9787511364456</v>
      </c>
      <c r="B1628" s="115" t="s">
        <v>1851</v>
      </c>
      <c r="C1628" s="116" t="s">
        <v>1502</v>
      </c>
      <c r="D1628" s="26">
        <v>59</v>
      </c>
      <c r="E1628" s="22">
        <v>0.269491525423729</v>
      </c>
      <c r="F1628" s="57"/>
      <c r="G1628" s="22">
        <f t="shared" si="25"/>
        <v>0</v>
      </c>
    </row>
    <row r="1629" customHeight="1" spans="1:7">
      <c r="A1629" s="114">
        <v>9787511352699</v>
      </c>
      <c r="B1629" s="115" t="s">
        <v>1852</v>
      </c>
      <c r="C1629" s="116" t="s">
        <v>1502</v>
      </c>
      <c r="D1629" s="26">
        <v>59</v>
      </c>
      <c r="E1629" s="22">
        <v>0.269491525423729</v>
      </c>
      <c r="F1629" s="57"/>
      <c r="G1629" s="22">
        <f t="shared" si="25"/>
        <v>0</v>
      </c>
    </row>
    <row r="1630" customHeight="1" spans="1:7">
      <c r="A1630" s="114">
        <v>9787511352996</v>
      </c>
      <c r="B1630" s="115" t="s">
        <v>1853</v>
      </c>
      <c r="C1630" s="116" t="s">
        <v>1502</v>
      </c>
      <c r="D1630" s="26">
        <v>59</v>
      </c>
      <c r="E1630" s="22">
        <v>0.269491525423729</v>
      </c>
      <c r="F1630" s="57"/>
      <c r="G1630" s="22">
        <f t="shared" si="25"/>
        <v>0</v>
      </c>
    </row>
    <row r="1631" customHeight="1" spans="1:7">
      <c r="A1631" s="114">
        <v>9787511364432</v>
      </c>
      <c r="B1631" s="115" t="s">
        <v>1854</v>
      </c>
      <c r="C1631" s="116" t="s">
        <v>1502</v>
      </c>
      <c r="D1631" s="26">
        <v>59</v>
      </c>
      <c r="E1631" s="22">
        <v>0.269491525423729</v>
      </c>
      <c r="F1631" s="57"/>
      <c r="G1631" s="22">
        <f t="shared" si="25"/>
        <v>0</v>
      </c>
    </row>
    <row r="1632" customHeight="1" spans="1:7">
      <c r="A1632" s="114">
        <v>9787511351395</v>
      </c>
      <c r="B1632" s="115" t="s">
        <v>1855</v>
      </c>
      <c r="C1632" s="116" t="s">
        <v>1502</v>
      </c>
      <c r="D1632" s="26">
        <v>59</v>
      </c>
      <c r="E1632" s="22">
        <v>0.269491525423729</v>
      </c>
      <c r="F1632" s="57"/>
      <c r="G1632" s="22">
        <f t="shared" si="25"/>
        <v>0</v>
      </c>
    </row>
    <row r="1633" customHeight="1" spans="1:7">
      <c r="A1633" s="114">
        <v>9787511352989</v>
      </c>
      <c r="B1633" s="115" t="s">
        <v>1856</v>
      </c>
      <c r="C1633" s="116" t="s">
        <v>1502</v>
      </c>
      <c r="D1633" s="26">
        <v>59</v>
      </c>
      <c r="E1633" s="22">
        <v>0.269491525423729</v>
      </c>
      <c r="F1633" s="57"/>
      <c r="G1633" s="22">
        <f t="shared" si="25"/>
        <v>0</v>
      </c>
    </row>
    <row r="1634" customHeight="1" spans="1:7">
      <c r="A1634" s="114">
        <v>9787511353351</v>
      </c>
      <c r="B1634" s="115" t="s">
        <v>1857</v>
      </c>
      <c r="C1634" s="116" t="s">
        <v>1502</v>
      </c>
      <c r="D1634" s="26">
        <v>59</v>
      </c>
      <c r="E1634" s="22">
        <v>0.269491525423729</v>
      </c>
      <c r="F1634" s="57"/>
      <c r="G1634" s="22">
        <f t="shared" si="25"/>
        <v>0</v>
      </c>
    </row>
    <row r="1635" customHeight="1" spans="1:7">
      <c r="A1635" s="114">
        <v>9787550247437</v>
      </c>
      <c r="B1635" s="115" t="s">
        <v>1858</v>
      </c>
      <c r="C1635" s="116" t="s">
        <v>1502</v>
      </c>
      <c r="D1635" s="26">
        <v>59</v>
      </c>
      <c r="E1635" s="22">
        <v>0.269491525423729</v>
      </c>
      <c r="F1635" s="57"/>
      <c r="G1635" s="22">
        <f t="shared" si="25"/>
        <v>0</v>
      </c>
    </row>
    <row r="1636" customHeight="1" spans="1:7">
      <c r="A1636" s="114">
        <v>9787511371973</v>
      </c>
      <c r="B1636" s="115" t="s">
        <v>1859</v>
      </c>
      <c r="C1636" s="116" t="s">
        <v>1502</v>
      </c>
      <c r="D1636" s="26">
        <v>59</v>
      </c>
      <c r="E1636" s="22">
        <v>0.269491525423729</v>
      </c>
      <c r="F1636" s="57"/>
      <c r="G1636" s="22">
        <f t="shared" si="25"/>
        <v>0</v>
      </c>
    </row>
    <row r="1637" customHeight="1" spans="1:7">
      <c r="A1637" s="114">
        <v>9787550256767</v>
      </c>
      <c r="B1637" s="115" t="s">
        <v>1860</v>
      </c>
      <c r="C1637" s="116" t="s">
        <v>1502</v>
      </c>
      <c r="D1637" s="26">
        <v>59</v>
      </c>
      <c r="E1637" s="22">
        <v>0.269491525423729</v>
      </c>
      <c r="F1637" s="57"/>
      <c r="G1637" s="22">
        <f t="shared" si="25"/>
        <v>0</v>
      </c>
    </row>
    <row r="1638" customHeight="1" spans="1:7">
      <c r="A1638" s="114">
        <v>9787538884371</v>
      </c>
      <c r="B1638" s="115" t="s">
        <v>1861</v>
      </c>
      <c r="C1638" s="116" t="s">
        <v>1502</v>
      </c>
      <c r="D1638" s="26">
        <v>59</v>
      </c>
      <c r="E1638" s="22">
        <v>0.269491525423729</v>
      </c>
      <c r="F1638" s="57"/>
      <c r="G1638" s="22">
        <f t="shared" si="25"/>
        <v>0</v>
      </c>
    </row>
    <row r="1639" customHeight="1" spans="1:7">
      <c r="A1639" s="114">
        <v>9787511371058</v>
      </c>
      <c r="B1639" s="115" t="s">
        <v>1862</v>
      </c>
      <c r="C1639" s="116" t="s">
        <v>1502</v>
      </c>
      <c r="D1639" s="26">
        <v>59</v>
      </c>
      <c r="E1639" s="22">
        <v>0.269491525423729</v>
      </c>
      <c r="F1639" s="57"/>
      <c r="G1639" s="22">
        <f t="shared" si="25"/>
        <v>0</v>
      </c>
    </row>
    <row r="1640" customHeight="1" spans="1:7">
      <c r="A1640" s="114">
        <v>9787511350459</v>
      </c>
      <c r="B1640" s="115" t="s">
        <v>1863</v>
      </c>
      <c r="C1640" s="116" t="s">
        <v>1451</v>
      </c>
      <c r="D1640" s="26">
        <v>59</v>
      </c>
      <c r="E1640" s="22">
        <v>0.269491525423729</v>
      </c>
      <c r="F1640" s="57"/>
      <c r="G1640" s="22">
        <f t="shared" si="25"/>
        <v>0</v>
      </c>
    </row>
    <row r="1641" customHeight="1" spans="1:7">
      <c r="A1641" s="114">
        <v>9787511352682</v>
      </c>
      <c r="B1641" s="115" t="s">
        <v>1864</v>
      </c>
      <c r="C1641" s="116" t="s">
        <v>1865</v>
      </c>
      <c r="D1641" s="26">
        <v>59</v>
      </c>
      <c r="E1641" s="22">
        <v>0.269491525423729</v>
      </c>
      <c r="F1641" s="57"/>
      <c r="G1641" s="22">
        <f t="shared" si="25"/>
        <v>0</v>
      </c>
    </row>
    <row r="1642" customHeight="1" spans="1:7">
      <c r="A1642" s="114">
        <v>9787511355515</v>
      </c>
      <c r="B1642" s="115" t="s">
        <v>1866</v>
      </c>
      <c r="C1642" s="116" t="s">
        <v>1451</v>
      </c>
      <c r="D1642" s="26">
        <v>59</v>
      </c>
      <c r="E1642" s="22">
        <v>0.269491525423729</v>
      </c>
      <c r="F1642" s="57"/>
      <c r="G1642" s="22">
        <f t="shared" si="25"/>
        <v>0</v>
      </c>
    </row>
    <row r="1643" customHeight="1" spans="1:7">
      <c r="A1643" s="114">
        <v>9787550256934</v>
      </c>
      <c r="B1643" s="115" t="s">
        <v>1867</v>
      </c>
      <c r="C1643" s="116" t="s">
        <v>1502</v>
      </c>
      <c r="D1643" s="26">
        <v>59</v>
      </c>
      <c r="E1643" s="22">
        <v>0.269491525423729</v>
      </c>
      <c r="F1643" s="57"/>
      <c r="G1643" s="22">
        <f t="shared" si="25"/>
        <v>0</v>
      </c>
    </row>
    <row r="1644" customHeight="1" spans="1:7">
      <c r="A1644" s="114">
        <v>9787550256880</v>
      </c>
      <c r="B1644" s="115" t="s">
        <v>1868</v>
      </c>
      <c r="C1644" s="116" t="s">
        <v>1502</v>
      </c>
      <c r="D1644" s="26">
        <v>59</v>
      </c>
      <c r="E1644" s="22">
        <v>0.269491525423729</v>
      </c>
      <c r="F1644" s="57"/>
      <c r="G1644" s="22">
        <f t="shared" si="25"/>
        <v>0</v>
      </c>
    </row>
    <row r="1645" customHeight="1" spans="1:7">
      <c r="A1645" s="114">
        <v>9787511352309</v>
      </c>
      <c r="B1645" s="115" t="s">
        <v>1869</v>
      </c>
      <c r="C1645" s="116" t="s">
        <v>1451</v>
      </c>
      <c r="D1645" s="26">
        <v>59</v>
      </c>
      <c r="E1645" s="22">
        <v>0.269491525423729</v>
      </c>
      <c r="F1645" s="57"/>
      <c r="G1645" s="22">
        <f t="shared" si="25"/>
        <v>0</v>
      </c>
    </row>
    <row r="1646" customHeight="1" spans="1:7">
      <c r="A1646" s="114">
        <v>9787511371225</v>
      </c>
      <c r="B1646" s="115" t="s">
        <v>1870</v>
      </c>
      <c r="C1646" s="116" t="s">
        <v>1502</v>
      </c>
      <c r="D1646" s="26">
        <v>59</v>
      </c>
      <c r="E1646" s="22">
        <v>0.269491525423729</v>
      </c>
      <c r="F1646" s="57"/>
      <c r="G1646" s="22">
        <f t="shared" si="25"/>
        <v>0</v>
      </c>
    </row>
    <row r="1647" customHeight="1" spans="1:7">
      <c r="A1647" s="114">
        <v>9787550256798</v>
      </c>
      <c r="B1647" s="115" t="s">
        <v>1871</v>
      </c>
      <c r="C1647" s="116" t="s">
        <v>1502</v>
      </c>
      <c r="D1647" s="26">
        <v>59</v>
      </c>
      <c r="E1647" s="22">
        <v>0.269491525423729</v>
      </c>
      <c r="F1647" s="57"/>
      <c r="G1647" s="22">
        <f t="shared" si="25"/>
        <v>0</v>
      </c>
    </row>
    <row r="1648" customHeight="1" spans="1:7">
      <c r="A1648" s="114">
        <v>9787511357144</v>
      </c>
      <c r="B1648" s="115" t="s">
        <v>1872</v>
      </c>
      <c r="C1648" s="116" t="s">
        <v>1451</v>
      </c>
      <c r="D1648" s="26">
        <v>59</v>
      </c>
      <c r="E1648" s="22">
        <v>0.269491525423729</v>
      </c>
      <c r="F1648" s="57"/>
      <c r="G1648" s="22">
        <f t="shared" si="25"/>
        <v>0</v>
      </c>
    </row>
    <row r="1649" customHeight="1" spans="1:7">
      <c r="A1649" s="114">
        <v>9787542764294</v>
      </c>
      <c r="B1649" s="115" t="s">
        <v>1873</v>
      </c>
      <c r="C1649" s="116" t="s">
        <v>1451</v>
      </c>
      <c r="D1649" s="26">
        <v>59</v>
      </c>
      <c r="E1649" s="22">
        <v>0.269491525423729</v>
      </c>
      <c r="F1649" s="57"/>
      <c r="G1649" s="22">
        <f t="shared" si="25"/>
        <v>0</v>
      </c>
    </row>
    <row r="1650" customHeight="1" spans="1:7">
      <c r="A1650" s="114">
        <v>9787511353016</v>
      </c>
      <c r="B1650" s="115" t="s">
        <v>1874</v>
      </c>
      <c r="C1650" s="116" t="s">
        <v>1502</v>
      </c>
      <c r="D1650" s="26">
        <v>59</v>
      </c>
      <c r="E1650" s="22">
        <v>0.269491525423729</v>
      </c>
      <c r="F1650" s="57"/>
      <c r="G1650" s="22">
        <f t="shared" si="25"/>
        <v>0</v>
      </c>
    </row>
    <row r="1651" customHeight="1" spans="1:7">
      <c r="A1651" s="114">
        <v>9787511359575</v>
      </c>
      <c r="B1651" s="115" t="s">
        <v>1875</v>
      </c>
      <c r="C1651" s="116" t="s">
        <v>1502</v>
      </c>
      <c r="D1651" s="26">
        <v>59</v>
      </c>
      <c r="E1651" s="22">
        <v>0.269491525423729</v>
      </c>
      <c r="F1651" s="57"/>
      <c r="G1651" s="22">
        <f t="shared" si="25"/>
        <v>0</v>
      </c>
    </row>
    <row r="1652" customHeight="1" spans="1:7">
      <c r="A1652" s="114">
        <v>9787511353207</v>
      </c>
      <c r="B1652" s="115" t="s">
        <v>1876</v>
      </c>
      <c r="C1652" s="116" t="s">
        <v>1502</v>
      </c>
      <c r="D1652" s="26">
        <v>59</v>
      </c>
      <c r="E1652" s="22">
        <v>0.269491525423729</v>
      </c>
      <c r="F1652" s="57"/>
      <c r="G1652" s="22">
        <f t="shared" si="25"/>
        <v>0</v>
      </c>
    </row>
    <row r="1653" customHeight="1" spans="1:7">
      <c r="A1653" s="114">
        <v>9787511369420</v>
      </c>
      <c r="B1653" s="115" t="s">
        <v>1877</v>
      </c>
      <c r="C1653" s="116" t="s">
        <v>1502</v>
      </c>
      <c r="D1653" s="26">
        <v>59</v>
      </c>
      <c r="E1653" s="22">
        <v>0.269491525423729</v>
      </c>
      <c r="F1653" s="57"/>
      <c r="G1653" s="22">
        <f t="shared" si="25"/>
        <v>0</v>
      </c>
    </row>
    <row r="1654" customHeight="1" spans="1:7">
      <c r="A1654" s="114">
        <v>9787511354617</v>
      </c>
      <c r="B1654" s="115" t="s">
        <v>1878</v>
      </c>
      <c r="C1654" s="116" t="s">
        <v>1502</v>
      </c>
      <c r="D1654" s="26">
        <v>59</v>
      </c>
      <c r="E1654" s="22">
        <v>0.269491525423729</v>
      </c>
      <c r="F1654" s="57"/>
      <c r="G1654" s="22">
        <f t="shared" si="25"/>
        <v>0</v>
      </c>
    </row>
    <row r="1655" customHeight="1" spans="1:7">
      <c r="A1655" s="114">
        <v>9787550250208</v>
      </c>
      <c r="B1655" s="115" t="s">
        <v>1879</v>
      </c>
      <c r="C1655" s="116" t="s">
        <v>1502</v>
      </c>
      <c r="D1655" s="26">
        <v>59</v>
      </c>
      <c r="E1655" s="22">
        <v>0.269491525423729</v>
      </c>
      <c r="F1655" s="57"/>
      <c r="G1655" s="22">
        <f t="shared" si="25"/>
        <v>0</v>
      </c>
    </row>
    <row r="1656" customHeight="1" spans="1:7">
      <c r="A1656" s="114">
        <v>9787511356376</v>
      </c>
      <c r="B1656" s="115" t="s">
        <v>1880</v>
      </c>
      <c r="C1656" s="116" t="s">
        <v>1502</v>
      </c>
      <c r="D1656" s="26">
        <v>59</v>
      </c>
      <c r="E1656" s="22">
        <v>0.269491525423729</v>
      </c>
      <c r="F1656" s="57"/>
      <c r="G1656" s="22">
        <f t="shared" si="25"/>
        <v>0</v>
      </c>
    </row>
    <row r="1657" customHeight="1" spans="1:7">
      <c r="A1657" s="114">
        <v>9787550247383</v>
      </c>
      <c r="B1657" s="115" t="s">
        <v>1881</v>
      </c>
      <c r="C1657" s="116" t="s">
        <v>1451</v>
      </c>
      <c r="D1657" s="26">
        <v>59</v>
      </c>
      <c r="E1657" s="22">
        <v>0.269491525423729</v>
      </c>
      <c r="F1657" s="57"/>
      <c r="G1657" s="22">
        <f t="shared" si="25"/>
        <v>0</v>
      </c>
    </row>
    <row r="1658" customHeight="1" spans="1:7">
      <c r="A1658" s="114">
        <v>9787511364401</v>
      </c>
      <c r="B1658" s="115" t="s">
        <v>1882</v>
      </c>
      <c r="C1658" s="116" t="s">
        <v>1451</v>
      </c>
      <c r="D1658" s="26">
        <v>59</v>
      </c>
      <c r="E1658" s="22">
        <v>0.269491525423729</v>
      </c>
      <c r="F1658" s="57"/>
      <c r="G1658" s="22">
        <f t="shared" si="25"/>
        <v>0</v>
      </c>
    </row>
    <row r="1659" customHeight="1" spans="1:7">
      <c r="A1659" s="114">
        <v>9787511352712</v>
      </c>
      <c r="B1659" s="115" t="s">
        <v>1883</v>
      </c>
      <c r="C1659" s="116" t="s">
        <v>1451</v>
      </c>
      <c r="D1659" s="26">
        <v>59</v>
      </c>
      <c r="E1659" s="22">
        <v>0.269491525423729</v>
      </c>
      <c r="F1659" s="57"/>
      <c r="G1659" s="22">
        <f t="shared" si="25"/>
        <v>0</v>
      </c>
    </row>
    <row r="1660" customHeight="1" spans="1:7">
      <c r="A1660" s="114">
        <v>9787511360021</v>
      </c>
      <c r="B1660" s="115" t="s">
        <v>1884</v>
      </c>
      <c r="C1660" s="116" t="s">
        <v>1451</v>
      </c>
      <c r="D1660" s="26">
        <v>59</v>
      </c>
      <c r="E1660" s="22">
        <v>0.269491525423729</v>
      </c>
      <c r="F1660" s="57"/>
      <c r="G1660" s="22">
        <f t="shared" si="25"/>
        <v>0</v>
      </c>
    </row>
    <row r="1661" customHeight="1" spans="1:7">
      <c r="A1661" s="114">
        <v>9787550250277</v>
      </c>
      <c r="B1661" s="115" t="s">
        <v>1885</v>
      </c>
      <c r="C1661" s="116" t="s">
        <v>1865</v>
      </c>
      <c r="D1661" s="26">
        <v>59</v>
      </c>
      <c r="E1661" s="22">
        <v>0.269491525423729</v>
      </c>
      <c r="F1661" s="57"/>
      <c r="G1661" s="22">
        <f t="shared" si="25"/>
        <v>0</v>
      </c>
    </row>
    <row r="1662" customHeight="1" spans="1:7">
      <c r="A1662" s="114">
        <v>9787550256736</v>
      </c>
      <c r="B1662" s="115" t="s">
        <v>1886</v>
      </c>
      <c r="C1662" s="116" t="s">
        <v>1502</v>
      </c>
      <c r="D1662" s="26">
        <v>59</v>
      </c>
      <c r="E1662" s="22">
        <v>0.269491525423729</v>
      </c>
      <c r="F1662" s="57"/>
      <c r="G1662" s="22">
        <f t="shared" si="25"/>
        <v>0</v>
      </c>
    </row>
    <row r="1663" customHeight="1" spans="1:7">
      <c r="A1663" s="114">
        <v>9787511371263</v>
      </c>
      <c r="B1663" s="115" t="s">
        <v>1887</v>
      </c>
      <c r="C1663" s="116" t="s">
        <v>1502</v>
      </c>
      <c r="D1663" s="26">
        <v>59</v>
      </c>
      <c r="E1663" s="22">
        <v>0.269491525423729</v>
      </c>
      <c r="F1663" s="57"/>
      <c r="G1663" s="22">
        <f t="shared" si="25"/>
        <v>0</v>
      </c>
    </row>
    <row r="1664" customHeight="1" spans="1:7">
      <c r="A1664" s="114">
        <v>9787511352743</v>
      </c>
      <c r="B1664" s="115" t="s">
        <v>1888</v>
      </c>
      <c r="C1664" s="116" t="s">
        <v>1451</v>
      </c>
      <c r="D1664" s="26">
        <v>59</v>
      </c>
      <c r="E1664" s="22">
        <v>0.269491525423729</v>
      </c>
      <c r="F1664" s="57"/>
      <c r="G1664" s="22">
        <f t="shared" si="25"/>
        <v>0</v>
      </c>
    </row>
    <row r="1665" customHeight="1" spans="1:7">
      <c r="A1665" s="114">
        <v>9787511351869</v>
      </c>
      <c r="B1665" s="115" t="s">
        <v>1889</v>
      </c>
      <c r="C1665" s="116" t="s">
        <v>1451</v>
      </c>
      <c r="D1665" s="26">
        <v>59</v>
      </c>
      <c r="E1665" s="22">
        <v>0.269491525423729</v>
      </c>
      <c r="F1665" s="57"/>
      <c r="G1665" s="22">
        <f t="shared" si="25"/>
        <v>0</v>
      </c>
    </row>
    <row r="1666" customHeight="1" spans="1:7">
      <c r="A1666" s="114">
        <v>9787511350480</v>
      </c>
      <c r="B1666" s="115" t="s">
        <v>1890</v>
      </c>
      <c r="C1666" s="116" t="s">
        <v>1451</v>
      </c>
      <c r="D1666" s="26">
        <v>59</v>
      </c>
      <c r="E1666" s="22">
        <v>0.269491525423729</v>
      </c>
      <c r="F1666" s="57"/>
      <c r="G1666" s="22">
        <f t="shared" si="25"/>
        <v>0</v>
      </c>
    </row>
    <row r="1667" customHeight="1" spans="1:7">
      <c r="A1667" s="114">
        <v>9787511350916</v>
      </c>
      <c r="B1667" s="115" t="s">
        <v>1891</v>
      </c>
      <c r="C1667" s="116" t="s">
        <v>1502</v>
      </c>
      <c r="D1667" s="26">
        <v>59</v>
      </c>
      <c r="E1667" s="22">
        <v>0.269491525423729</v>
      </c>
      <c r="F1667" s="57"/>
      <c r="G1667" s="22">
        <f t="shared" si="25"/>
        <v>0</v>
      </c>
    </row>
    <row r="1668" customHeight="1" spans="1:7">
      <c r="A1668" s="114">
        <v>9787550256743</v>
      </c>
      <c r="B1668" s="115" t="s">
        <v>1892</v>
      </c>
      <c r="C1668" s="116" t="s">
        <v>1502</v>
      </c>
      <c r="D1668" s="26">
        <v>59</v>
      </c>
      <c r="E1668" s="22">
        <v>0.269491525423729</v>
      </c>
      <c r="F1668" s="57"/>
      <c r="G1668" s="22">
        <f t="shared" si="25"/>
        <v>0</v>
      </c>
    </row>
    <row r="1669" customHeight="1" spans="1:7">
      <c r="A1669" s="114">
        <v>9787511352927</v>
      </c>
      <c r="B1669" s="115" t="s">
        <v>1893</v>
      </c>
      <c r="C1669" s="116" t="s">
        <v>1502</v>
      </c>
      <c r="D1669" s="26">
        <v>59</v>
      </c>
      <c r="E1669" s="22">
        <v>0.269491525423729</v>
      </c>
      <c r="F1669" s="57"/>
      <c r="G1669" s="22">
        <f t="shared" si="25"/>
        <v>0</v>
      </c>
    </row>
    <row r="1670" customHeight="1" spans="1:7">
      <c r="A1670" s="114">
        <v>9787511353238</v>
      </c>
      <c r="B1670" s="115" t="s">
        <v>1894</v>
      </c>
      <c r="C1670" s="116" t="s">
        <v>1451</v>
      </c>
      <c r="D1670" s="26">
        <v>59</v>
      </c>
      <c r="E1670" s="22">
        <v>0.269491525423729</v>
      </c>
      <c r="F1670" s="57"/>
      <c r="G1670" s="22">
        <f t="shared" si="25"/>
        <v>0</v>
      </c>
    </row>
    <row r="1671" customHeight="1" spans="1:7">
      <c r="A1671" s="114">
        <v>9787511352576</v>
      </c>
      <c r="B1671" s="115" t="s">
        <v>1895</v>
      </c>
      <c r="C1671" s="116" t="s">
        <v>1502</v>
      </c>
      <c r="D1671" s="26">
        <v>59</v>
      </c>
      <c r="E1671" s="22">
        <v>0.269491525423729</v>
      </c>
      <c r="F1671" s="57"/>
      <c r="G1671" s="22">
        <f t="shared" si="25"/>
        <v>0</v>
      </c>
    </row>
    <row r="1672" customHeight="1" spans="1:7">
      <c r="A1672" s="114">
        <v>9787511353047</v>
      </c>
      <c r="B1672" s="115" t="s">
        <v>1896</v>
      </c>
      <c r="C1672" s="116" t="s">
        <v>1502</v>
      </c>
      <c r="D1672" s="26">
        <v>59</v>
      </c>
      <c r="E1672" s="22">
        <v>0.269491525423729</v>
      </c>
      <c r="F1672" s="57"/>
      <c r="G1672" s="22">
        <f t="shared" si="25"/>
        <v>0</v>
      </c>
    </row>
    <row r="1673" customHeight="1" spans="1:7">
      <c r="A1673" s="114">
        <v>9787511351852</v>
      </c>
      <c r="B1673" s="115" t="s">
        <v>1897</v>
      </c>
      <c r="C1673" s="116" t="s">
        <v>1502</v>
      </c>
      <c r="D1673" s="26">
        <v>59</v>
      </c>
      <c r="E1673" s="22">
        <v>0.269491525423729</v>
      </c>
      <c r="F1673" s="57"/>
      <c r="G1673" s="22">
        <f t="shared" si="25"/>
        <v>0</v>
      </c>
    </row>
    <row r="1674" customHeight="1" spans="1:7">
      <c r="A1674" s="114">
        <v>9787511357953</v>
      </c>
      <c r="B1674" s="115" t="s">
        <v>1898</v>
      </c>
      <c r="C1674" s="116" t="s">
        <v>1865</v>
      </c>
      <c r="D1674" s="26">
        <v>59</v>
      </c>
      <c r="E1674" s="22">
        <v>0.269491525423729</v>
      </c>
      <c r="F1674" s="57"/>
      <c r="G1674" s="22">
        <f t="shared" si="25"/>
        <v>0</v>
      </c>
    </row>
    <row r="1675" customHeight="1" spans="1:7">
      <c r="A1675" s="114">
        <v>9787511355935</v>
      </c>
      <c r="B1675" s="115" t="s">
        <v>1899</v>
      </c>
      <c r="C1675" s="116" t="s">
        <v>1865</v>
      </c>
      <c r="D1675" s="26">
        <v>59</v>
      </c>
      <c r="E1675" s="22">
        <v>0.269491525423729</v>
      </c>
      <c r="F1675" s="57"/>
      <c r="G1675" s="22">
        <f t="shared" ref="G1675:G1738" si="26">F1675*E1675*D1675</f>
        <v>0</v>
      </c>
    </row>
    <row r="1676" customHeight="1" spans="1:7">
      <c r="A1676" s="114">
        <v>9787511355553</v>
      </c>
      <c r="B1676" s="115" t="s">
        <v>1900</v>
      </c>
      <c r="C1676" s="116" t="s">
        <v>1865</v>
      </c>
      <c r="D1676" s="26">
        <v>59</v>
      </c>
      <c r="E1676" s="22">
        <v>0.269491525423729</v>
      </c>
      <c r="F1676" s="57"/>
      <c r="G1676" s="22">
        <f t="shared" si="26"/>
        <v>0</v>
      </c>
    </row>
    <row r="1677" customHeight="1" spans="1:7">
      <c r="A1677" s="114">
        <v>9787511351630</v>
      </c>
      <c r="B1677" s="115" t="s">
        <v>1901</v>
      </c>
      <c r="C1677" s="116" t="s">
        <v>1865</v>
      </c>
      <c r="D1677" s="26">
        <v>59</v>
      </c>
      <c r="E1677" s="22">
        <v>0.269491525423729</v>
      </c>
      <c r="F1677" s="57"/>
      <c r="G1677" s="22">
        <f t="shared" si="26"/>
        <v>0</v>
      </c>
    </row>
    <row r="1678" customHeight="1" spans="1:7">
      <c r="A1678" s="114">
        <v>9787550250154</v>
      </c>
      <c r="B1678" s="115" t="s">
        <v>1902</v>
      </c>
      <c r="C1678" s="116" t="s">
        <v>1865</v>
      </c>
      <c r="D1678" s="26">
        <v>59</v>
      </c>
      <c r="E1678" s="22">
        <v>0.269491525423729</v>
      </c>
      <c r="F1678" s="57"/>
      <c r="G1678" s="22">
        <f t="shared" si="26"/>
        <v>0</v>
      </c>
    </row>
    <row r="1679" customHeight="1" spans="1:7">
      <c r="A1679" s="114">
        <v>9787550250215</v>
      </c>
      <c r="B1679" s="115" t="s">
        <v>1903</v>
      </c>
      <c r="C1679" s="116" t="s">
        <v>1502</v>
      </c>
      <c r="D1679" s="26">
        <v>59</v>
      </c>
      <c r="E1679" s="22">
        <v>0.269491525423729</v>
      </c>
      <c r="F1679" s="57"/>
      <c r="G1679" s="22">
        <f t="shared" si="26"/>
        <v>0</v>
      </c>
    </row>
    <row r="1680" customHeight="1" spans="1:7">
      <c r="A1680" s="114">
        <v>9787511361301</v>
      </c>
      <c r="B1680" s="115" t="s">
        <v>1904</v>
      </c>
      <c r="C1680" s="116" t="s">
        <v>1502</v>
      </c>
      <c r="D1680" s="26">
        <v>59</v>
      </c>
      <c r="E1680" s="22">
        <v>0.269491525423729</v>
      </c>
      <c r="F1680" s="57"/>
      <c r="G1680" s="22">
        <f t="shared" si="26"/>
        <v>0</v>
      </c>
    </row>
    <row r="1681" customHeight="1" spans="1:7">
      <c r="A1681" s="114">
        <v>9787511359247</v>
      </c>
      <c r="B1681" s="115" t="s">
        <v>1905</v>
      </c>
      <c r="C1681" s="116" t="s">
        <v>1502</v>
      </c>
      <c r="D1681" s="26">
        <v>59</v>
      </c>
      <c r="E1681" s="22">
        <v>0.269491525423729</v>
      </c>
      <c r="F1681" s="57"/>
      <c r="G1681" s="22">
        <f t="shared" si="26"/>
        <v>0</v>
      </c>
    </row>
    <row r="1682" customHeight="1" spans="1:7">
      <c r="A1682" s="114">
        <v>9787511356055</v>
      </c>
      <c r="B1682" s="115" t="s">
        <v>1906</v>
      </c>
      <c r="C1682" s="116" t="s">
        <v>1502</v>
      </c>
      <c r="D1682" s="26">
        <v>59</v>
      </c>
      <c r="E1682" s="22">
        <v>0.269491525423729</v>
      </c>
      <c r="F1682" s="57"/>
      <c r="G1682" s="22">
        <f t="shared" si="26"/>
        <v>0</v>
      </c>
    </row>
    <row r="1683" customHeight="1" spans="1:7">
      <c r="A1683" s="114">
        <v>9787511360366</v>
      </c>
      <c r="B1683" s="115" t="s">
        <v>1907</v>
      </c>
      <c r="C1683" s="116" t="s">
        <v>1502</v>
      </c>
      <c r="D1683" s="26">
        <v>59</v>
      </c>
      <c r="E1683" s="22">
        <v>0.269491525423729</v>
      </c>
      <c r="F1683" s="57"/>
      <c r="G1683" s="22">
        <f t="shared" si="26"/>
        <v>0</v>
      </c>
    </row>
    <row r="1684" customHeight="1" spans="1:7">
      <c r="A1684" s="114">
        <v>9787550250307</v>
      </c>
      <c r="B1684" s="115" t="s">
        <v>1908</v>
      </c>
      <c r="C1684" s="116" t="s">
        <v>1865</v>
      </c>
      <c r="D1684" s="26">
        <v>59</v>
      </c>
      <c r="E1684" s="22">
        <v>0.269491525423729</v>
      </c>
      <c r="F1684" s="57"/>
      <c r="G1684" s="22">
        <f t="shared" si="26"/>
        <v>0</v>
      </c>
    </row>
    <row r="1685" customHeight="1" spans="1:7">
      <c r="A1685" s="114">
        <v>9787511364449</v>
      </c>
      <c r="B1685" s="115" t="s">
        <v>1909</v>
      </c>
      <c r="C1685" s="116" t="s">
        <v>1502</v>
      </c>
      <c r="D1685" s="26">
        <v>59</v>
      </c>
      <c r="E1685" s="22">
        <v>0.269491525423729</v>
      </c>
      <c r="F1685" s="57"/>
      <c r="G1685" s="22">
        <f t="shared" si="26"/>
        <v>0</v>
      </c>
    </row>
    <row r="1686" customHeight="1" spans="1:7">
      <c r="A1686" s="114">
        <v>9787511350442</v>
      </c>
      <c r="B1686" s="115" t="s">
        <v>1910</v>
      </c>
      <c r="C1686" s="116" t="s">
        <v>1502</v>
      </c>
      <c r="D1686" s="26">
        <v>59</v>
      </c>
      <c r="E1686" s="22">
        <v>0.269491525423729</v>
      </c>
      <c r="F1686" s="57"/>
      <c r="G1686" s="22">
        <f t="shared" si="26"/>
        <v>0</v>
      </c>
    </row>
    <row r="1687" customHeight="1" spans="1:7">
      <c r="A1687" s="114">
        <v>9787511359797</v>
      </c>
      <c r="B1687" s="115" t="s">
        <v>1911</v>
      </c>
      <c r="C1687" s="116" t="s">
        <v>1865</v>
      </c>
      <c r="D1687" s="26">
        <v>59</v>
      </c>
      <c r="E1687" s="22">
        <v>0.269491525423729</v>
      </c>
      <c r="F1687" s="57"/>
      <c r="G1687" s="22">
        <f t="shared" si="26"/>
        <v>0</v>
      </c>
    </row>
    <row r="1688" customHeight="1" spans="1:7">
      <c r="A1688" s="114">
        <v>9787550247512</v>
      </c>
      <c r="B1688" s="115" t="s">
        <v>1912</v>
      </c>
      <c r="C1688" s="116" t="s">
        <v>1502</v>
      </c>
      <c r="D1688" s="26">
        <v>59</v>
      </c>
      <c r="E1688" s="22">
        <v>0.269491525423729</v>
      </c>
      <c r="F1688" s="57"/>
      <c r="G1688" s="22">
        <f t="shared" si="26"/>
        <v>0</v>
      </c>
    </row>
    <row r="1689" customHeight="1" spans="1:7">
      <c r="A1689" s="114">
        <v>9787550247475</v>
      </c>
      <c r="B1689" s="115" t="s">
        <v>1913</v>
      </c>
      <c r="C1689" s="116" t="s">
        <v>1502</v>
      </c>
      <c r="D1689" s="26">
        <v>59</v>
      </c>
      <c r="E1689" s="22">
        <v>0.269491525423729</v>
      </c>
      <c r="F1689" s="57"/>
      <c r="G1689" s="22">
        <f t="shared" si="26"/>
        <v>0</v>
      </c>
    </row>
    <row r="1690" customHeight="1" spans="1:7">
      <c r="A1690" s="114">
        <v>9787550256651</v>
      </c>
      <c r="B1690" s="115" t="s">
        <v>1914</v>
      </c>
      <c r="C1690" s="116" t="s">
        <v>1502</v>
      </c>
      <c r="D1690" s="26">
        <v>59</v>
      </c>
      <c r="E1690" s="22">
        <v>0.269491525423729</v>
      </c>
      <c r="F1690" s="57"/>
      <c r="G1690" s="22">
        <f t="shared" si="26"/>
        <v>0</v>
      </c>
    </row>
    <row r="1691" customHeight="1" spans="1:7">
      <c r="A1691" s="114">
        <v>9787550247420</v>
      </c>
      <c r="B1691" s="115" t="s">
        <v>1915</v>
      </c>
      <c r="C1691" s="116" t="s">
        <v>1451</v>
      </c>
      <c r="D1691" s="26">
        <v>59</v>
      </c>
      <c r="E1691" s="22">
        <v>0.269491525423729</v>
      </c>
      <c r="F1691" s="57"/>
      <c r="G1691" s="22">
        <f t="shared" si="26"/>
        <v>0</v>
      </c>
    </row>
    <row r="1692" customHeight="1" spans="1:7">
      <c r="A1692" s="114">
        <v>9787511357939</v>
      </c>
      <c r="B1692" s="115" t="s">
        <v>1916</v>
      </c>
      <c r="C1692" s="116" t="s">
        <v>1502</v>
      </c>
      <c r="D1692" s="26">
        <v>59</v>
      </c>
      <c r="E1692" s="22">
        <v>0.269491525423729</v>
      </c>
      <c r="F1692" s="57"/>
      <c r="G1692" s="22">
        <f t="shared" si="26"/>
        <v>0</v>
      </c>
    </row>
    <row r="1693" customHeight="1" spans="1:7">
      <c r="A1693" s="114">
        <v>9787511352514</v>
      </c>
      <c r="B1693" s="115" t="s">
        <v>1917</v>
      </c>
      <c r="C1693" s="116" t="s">
        <v>1451</v>
      </c>
      <c r="D1693" s="26">
        <v>59</v>
      </c>
      <c r="E1693" s="22">
        <v>0.269491525423729</v>
      </c>
      <c r="F1693" s="57"/>
      <c r="G1693" s="22">
        <f t="shared" si="26"/>
        <v>0</v>
      </c>
    </row>
    <row r="1694" customHeight="1" spans="1:7">
      <c r="A1694" s="114">
        <v>9787511360892</v>
      </c>
      <c r="B1694" s="115" t="s">
        <v>1918</v>
      </c>
      <c r="C1694" s="116" t="s">
        <v>1451</v>
      </c>
      <c r="D1694" s="26">
        <v>59</v>
      </c>
      <c r="E1694" s="22">
        <v>0.269491525423729</v>
      </c>
      <c r="F1694" s="57"/>
      <c r="G1694" s="22">
        <f t="shared" si="26"/>
        <v>0</v>
      </c>
    </row>
    <row r="1695" customHeight="1" spans="1:7">
      <c r="A1695" s="114">
        <v>9787511359483</v>
      </c>
      <c r="B1695" s="115" t="s">
        <v>1919</v>
      </c>
      <c r="C1695" s="116" t="s">
        <v>1502</v>
      </c>
      <c r="D1695" s="26">
        <v>59</v>
      </c>
      <c r="E1695" s="22">
        <v>0.269491525423729</v>
      </c>
      <c r="F1695" s="57"/>
      <c r="G1695" s="22">
        <f t="shared" si="26"/>
        <v>0</v>
      </c>
    </row>
    <row r="1696" customHeight="1" spans="1:7">
      <c r="A1696" s="114">
        <v>9787511352415</v>
      </c>
      <c r="B1696" s="115" t="s">
        <v>1920</v>
      </c>
      <c r="C1696" s="116" t="s">
        <v>1451</v>
      </c>
      <c r="D1696" s="26">
        <v>59</v>
      </c>
      <c r="E1696" s="22">
        <v>0.269491525423729</v>
      </c>
      <c r="F1696" s="57"/>
      <c r="G1696" s="22">
        <f t="shared" si="26"/>
        <v>0</v>
      </c>
    </row>
    <row r="1697" customHeight="1" spans="1:7">
      <c r="A1697" s="114">
        <v>9787511357595</v>
      </c>
      <c r="B1697" s="115" t="s">
        <v>1921</v>
      </c>
      <c r="C1697" s="116" t="s">
        <v>1865</v>
      </c>
      <c r="D1697" s="26">
        <v>59</v>
      </c>
      <c r="E1697" s="22">
        <v>0.269491525423729</v>
      </c>
      <c r="F1697" s="57"/>
      <c r="G1697" s="22">
        <f t="shared" si="26"/>
        <v>0</v>
      </c>
    </row>
    <row r="1698" customHeight="1" spans="1:7">
      <c r="A1698" s="114">
        <v>9787550250291</v>
      </c>
      <c r="B1698" s="115" t="s">
        <v>1922</v>
      </c>
      <c r="C1698" s="116" t="s">
        <v>1865</v>
      </c>
      <c r="D1698" s="26">
        <v>59</v>
      </c>
      <c r="E1698" s="22">
        <v>0.269491525423729</v>
      </c>
      <c r="F1698" s="57"/>
      <c r="G1698" s="22">
        <f t="shared" si="26"/>
        <v>0</v>
      </c>
    </row>
    <row r="1699" customHeight="1" spans="1:7">
      <c r="A1699" s="114">
        <v>9787511350404</v>
      </c>
      <c r="B1699" s="115" t="s">
        <v>1923</v>
      </c>
      <c r="C1699" s="116" t="s">
        <v>1502</v>
      </c>
      <c r="D1699" s="26">
        <v>59</v>
      </c>
      <c r="E1699" s="22">
        <v>0.269491525423729</v>
      </c>
      <c r="F1699" s="57"/>
      <c r="G1699" s="22">
        <f t="shared" si="26"/>
        <v>0</v>
      </c>
    </row>
    <row r="1700" customHeight="1" spans="1:7">
      <c r="A1700" s="114">
        <v>9787550250369</v>
      </c>
      <c r="B1700" s="115" t="s">
        <v>1924</v>
      </c>
      <c r="C1700" s="116" t="s">
        <v>1502</v>
      </c>
      <c r="D1700" s="26">
        <v>59</v>
      </c>
      <c r="E1700" s="22">
        <v>0.269491525423729</v>
      </c>
      <c r="F1700" s="57"/>
      <c r="G1700" s="22">
        <f t="shared" si="26"/>
        <v>0</v>
      </c>
    </row>
    <row r="1701" customHeight="1" spans="1:7">
      <c r="A1701" s="114">
        <v>9787550250314</v>
      </c>
      <c r="B1701" s="115" t="s">
        <v>1925</v>
      </c>
      <c r="C1701" s="116" t="s">
        <v>1502</v>
      </c>
      <c r="D1701" s="26">
        <v>59</v>
      </c>
      <c r="E1701" s="22">
        <v>0.269491525423729</v>
      </c>
      <c r="F1701" s="57"/>
      <c r="G1701" s="22">
        <f t="shared" si="26"/>
        <v>0</v>
      </c>
    </row>
    <row r="1702" customHeight="1" spans="1:7">
      <c r="A1702" s="114">
        <v>9787530899120</v>
      </c>
      <c r="B1702" s="115" t="s">
        <v>1926</v>
      </c>
      <c r="C1702" s="116" t="s">
        <v>1451</v>
      </c>
      <c r="D1702" s="26">
        <v>59</v>
      </c>
      <c r="E1702" s="22">
        <v>0.269491525423729</v>
      </c>
      <c r="F1702" s="57"/>
      <c r="G1702" s="22">
        <f t="shared" si="26"/>
        <v>0</v>
      </c>
    </row>
    <row r="1703" customHeight="1" spans="1:7">
      <c r="A1703" s="114">
        <v>9787511358172</v>
      </c>
      <c r="B1703" s="115" t="s">
        <v>1927</v>
      </c>
      <c r="C1703" s="116" t="s">
        <v>1502</v>
      </c>
      <c r="D1703" s="26">
        <v>59</v>
      </c>
      <c r="E1703" s="22">
        <v>0.269491525423729</v>
      </c>
      <c r="F1703" s="57"/>
      <c r="G1703" s="22">
        <f t="shared" si="26"/>
        <v>0</v>
      </c>
    </row>
    <row r="1704" customHeight="1" spans="1:7">
      <c r="A1704" s="114">
        <v>9787550256965</v>
      </c>
      <c r="B1704" s="115" t="s">
        <v>1928</v>
      </c>
      <c r="C1704" s="116" t="s">
        <v>1502</v>
      </c>
      <c r="D1704" s="26">
        <v>59</v>
      </c>
      <c r="E1704" s="22">
        <v>0.269491525423729</v>
      </c>
      <c r="F1704" s="57"/>
      <c r="G1704" s="22">
        <f t="shared" si="26"/>
        <v>0</v>
      </c>
    </row>
    <row r="1705" customHeight="1" spans="1:7">
      <c r="A1705" s="114">
        <v>9787511359780</v>
      </c>
      <c r="B1705" s="115" t="s">
        <v>1929</v>
      </c>
      <c r="C1705" s="116" t="s">
        <v>1502</v>
      </c>
      <c r="D1705" s="26">
        <v>59</v>
      </c>
      <c r="E1705" s="22">
        <v>0.269491525423729</v>
      </c>
      <c r="F1705" s="57"/>
      <c r="G1705" s="22">
        <f t="shared" si="26"/>
        <v>0</v>
      </c>
    </row>
    <row r="1706" customHeight="1" spans="1:7">
      <c r="A1706" s="114">
        <v>9787511352897</v>
      </c>
      <c r="B1706" s="115" t="s">
        <v>1930</v>
      </c>
      <c r="C1706" s="116" t="s">
        <v>1502</v>
      </c>
      <c r="D1706" s="26">
        <v>59</v>
      </c>
      <c r="E1706" s="22">
        <v>0.269491525423729</v>
      </c>
      <c r="F1706" s="57"/>
      <c r="G1706" s="22">
        <f t="shared" si="26"/>
        <v>0</v>
      </c>
    </row>
    <row r="1707" customHeight="1" spans="1:7">
      <c r="A1707" s="114">
        <v>9787511364296</v>
      </c>
      <c r="B1707" s="115" t="s">
        <v>1931</v>
      </c>
      <c r="C1707" s="116" t="s">
        <v>1502</v>
      </c>
      <c r="D1707" s="26">
        <v>59</v>
      </c>
      <c r="E1707" s="22">
        <v>0.269491525423729</v>
      </c>
      <c r="F1707" s="57"/>
      <c r="G1707" s="22">
        <f t="shared" si="26"/>
        <v>0</v>
      </c>
    </row>
    <row r="1708" customHeight="1" spans="1:7">
      <c r="A1708" s="114">
        <v>9787511364319</v>
      </c>
      <c r="B1708" s="115" t="s">
        <v>1932</v>
      </c>
      <c r="C1708" s="116" t="s">
        <v>1502</v>
      </c>
      <c r="D1708" s="26">
        <v>59</v>
      </c>
      <c r="E1708" s="22">
        <v>0.269491525423729</v>
      </c>
      <c r="F1708" s="57"/>
      <c r="G1708" s="22">
        <f t="shared" si="26"/>
        <v>0</v>
      </c>
    </row>
    <row r="1709" customHeight="1" spans="1:7">
      <c r="A1709" s="114">
        <v>9787511350428</v>
      </c>
      <c r="B1709" s="115" t="s">
        <v>1933</v>
      </c>
      <c r="C1709" s="116" t="s">
        <v>1502</v>
      </c>
      <c r="D1709" s="26">
        <v>59</v>
      </c>
      <c r="E1709" s="22">
        <v>0.269491525423729</v>
      </c>
      <c r="F1709" s="57"/>
      <c r="G1709" s="22">
        <f t="shared" si="26"/>
        <v>0</v>
      </c>
    </row>
    <row r="1710" customHeight="1" spans="1:7">
      <c r="A1710" s="114">
        <v>9787550250260</v>
      </c>
      <c r="B1710" s="115" t="s">
        <v>1934</v>
      </c>
      <c r="C1710" s="116" t="s">
        <v>1502</v>
      </c>
      <c r="D1710" s="26">
        <v>59</v>
      </c>
      <c r="E1710" s="22">
        <v>0.269491525423729</v>
      </c>
      <c r="F1710" s="57"/>
      <c r="G1710" s="22">
        <f t="shared" si="26"/>
        <v>0</v>
      </c>
    </row>
    <row r="1711" customHeight="1" spans="1:7">
      <c r="A1711" s="114">
        <v>9787530899113</v>
      </c>
      <c r="B1711" s="115" t="s">
        <v>1935</v>
      </c>
      <c r="C1711" s="116" t="s">
        <v>1502</v>
      </c>
      <c r="D1711" s="26">
        <v>59</v>
      </c>
      <c r="E1711" s="22">
        <v>0.269491525423729</v>
      </c>
      <c r="F1711" s="57"/>
      <c r="G1711" s="22">
        <f t="shared" si="26"/>
        <v>0</v>
      </c>
    </row>
    <row r="1712" customHeight="1" spans="1:7">
      <c r="A1712" s="114">
        <v>9787550250222</v>
      </c>
      <c r="B1712" s="115" t="s">
        <v>1936</v>
      </c>
      <c r="C1712" s="116" t="s">
        <v>1502</v>
      </c>
      <c r="D1712" s="26">
        <v>59</v>
      </c>
      <c r="E1712" s="22">
        <v>0.269491525423729</v>
      </c>
      <c r="F1712" s="57"/>
      <c r="G1712" s="22">
        <f t="shared" si="26"/>
        <v>0</v>
      </c>
    </row>
    <row r="1713" customHeight="1" spans="1:7">
      <c r="A1713" s="114">
        <v>9787511352361</v>
      </c>
      <c r="B1713" s="115" t="s">
        <v>1937</v>
      </c>
      <c r="C1713" s="116" t="s">
        <v>1451</v>
      </c>
      <c r="D1713" s="26">
        <v>59</v>
      </c>
      <c r="E1713" s="22">
        <v>0.269491525423729</v>
      </c>
      <c r="F1713" s="57"/>
      <c r="G1713" s="22">
        <f t="shared" si="26"/>
        <v>0</v>
      </c>
    </row>
    <row r="1714" customHeight="1" spans="1:7">
      <c r="A1714" s="114">
        <v>9787511357366</v>
      </c>
      <c r="B1714" s="115" t="s">
        <v>1938</v>
      </c>
      <c r="C1714" s="116" t="s">
        <v>1502</v>
      </c>
      <c r="D1714" s="26">
        <v>59</v>
      </c>
      <c r="E1714" s="22">
        <v>0.269491525423729</v>
      </c>
      <c r="F1714" s="57"/>
      <c r="G1714" s="22">
        <f t="shared" si="26"/>
        <v>0</v>
      </c>
    </row>
    <row r="1715" customHeight="1" spans="1:7">
      <c r="A1715" s="114">
        <v>9787542764355</v>
      </c>
      <c r="B1715" s="115" t="s">
        <v>1939</v>
      </c>
      <c r="C1715" s="116" t="s">
        <v>1451</v>
      </c>
      <c r="D1715" s="26">
        <v>59</v>
      </c>
      <c r="E1715" s="22">
        <v>0.269491525423729</v>
      </c>
      <c r="F1715" s="57"/>
      <c r="G1715" s="22">
        <f t="shared" si="26"/>
        <v>0</v>
      </c>
    </row>
    <row r="1716" customHeight="1" spans="1:7">
      <c r="A1716" s="114">
        <v>9787511355560</v>
      </c>
      <c r="B1716" s="115" t="s">
        <v>1940</v>
      </c>
      <c r="C1716" s="116" t="s">
        <v>1502</v>
      </c>
      <c r="D1716" s="26">
        <v>59</v>
      </c>
      <c r="E1716" s="22">
        <v>0.269491525423729</v>
      </c>
      <c r="F1716" s="57"/>
      <c r="G1716" s="22">
        <f t="shared" si="26"/>
        <v>0</v>
      </c>
    </row>
    <row r="1717" customHeight="1" spans="1:7">
      <c r="A1717" s="114">
        <v>9787511357168</v>
      </c>
      <c r="B1717" s="115" t="s">
        <v>1941</v>
      </c>
      <c r="C1717" s="116" t="s">
        <v>1865</v>
      </c>
      <c r="D1717" s="26">
        <v>59</v>
      </c>
      <c r="E1717" s="22">
        <v>0.269491525423729</v>
      </c>
      <c r="F1717" s="57"/>
      <c r="G1717" s="22">
        <f t="shared" si="26"/>
        <v>0</v>
      </c>
    </row>
    <row r="1718" customHeight="1" spans="1:7">
      <c r="A1718" s="114">
        <v>9787530899090</v>
      </c>
      <c r="B1718" s="115" t="s">
        <v>1942</v>
      </c>
      <c r="C1718" s="116" t="s">
        <v>1451</v>
      </c>
      <c r="D1718" s="26">
        <v>59</v>
      </c>
      <c r="E1718" s="22">
        <v>0.269491525423729</v>
      </c>
      <c r="F1718" s="57"/>
      <c r="G1718" s="22">
        <f t="shared" si="26"/>
        <v>0</v>
      </c>
    </row>
    <row r="1719" customHeight="1" spans="1:7">
      <c r="A1719" s="114">
        <v>9787511354693</v>
      </c>
      <c r="B1719" s="115" t="s">
        <v>1943</v>
      </c>
      <c r="C1719" s="116" t="s">
        <v>1502</v>
      </c>
      <c r="D1719" s="26">
        <v>59</v>
      </c>
      <c r="E1719" s="22">
        <v>0.269491525423729</v>
      </c>
      <c r="F1719" s="57"/>
      <c r="G1719" s="22">
        <f t="shared" si="26"/>
        <v>0</v>
      </c>
    </row>
    <row r="1720" customHeight="1" spans="1:7">
      <c r="A1720" s="114">
        <v>9787550256682</v>
      </c>
      <c r="B1720" s="115" t="s">
        <v>1944</v>
      </c>
      <c r="C1720" s="116" t="s">
        <v>1502</v>
      </c>
      <c r="D1720" s="26">
        <v>59</v>
      </c>
      <c r="E1720" s="22">
        <v>0.269491525423729</v>
      </c>
      <c r="F1720" s="57"/>
      <c r="G1720" s="22">
        <f t="shared" si="26"/>
        <v>0</v>
      </c>
    </row>
    <row r="1721" customHeight="1" spans="1:7">
      <c r="A1721" s="114">
        <v>9787511352873</v>
      </c>
      <c r="B1721" s="115" t="s">
        <v>1945</v>
      </c>
      <c r="C1721" s="116" t="s">
        <v>1502</v>
      </c>
      <c r="D1721" s="26">
        <v>59</v>
      </c>
      <c r="E1721" s="22">
        <v>0.269491525423729</v>
      </c>
      <c r="F1721" s="57"/>
      <c r="G1721" s="22">
        <f t="shared" si="26"/>
        <v>0</v>
      </c>
    </row>
    <row r="1722" customHeight="1" spans="1:7">
      <c r="A1722" s="114">
        <v>9787511357267</v>
      </c>
      <c r="B1722" s="115" t="s">
        <v>1946</v>
      </c>
      <c r="C1722" s="116" t="s">
        <v>1451</v>
      </c>
      <c r="D1722" s="26">
        <v>59</v>
      </c>
      <c r="E1722" s="22">
        <v>0.269491525423729</v>
      </c>
      <c r="F1722" s="57"/>
      <c r="G1722" s="22">
        <f t="shared" si="26"/>
        <v>0</v>
      </c>
    </row>
    <row r="1723" customHeight="1" spans="1:7">
      <c r="A1723" s="114">
        <v>9787511350411</v>
      </c>
      <c r="B1723" s="115" t="s">
        <v>1947</v>
      </c>
      <c r="C1723" s="116" t="s">
        <v>1502</v>
      </c>
      <c r="D1723" s="26">
        <v>59</v>
      </c>
      <c r="E1723" s="22">
        <v>0.269491525423729</v>
      </c>
      <c r="F1723" s="57"/>
      <c r="G1723" s="22">
        <f t="shared" si="26"/>
        <v>0</v>
      </c>
    </row>
    <row r="1724" customHeight="1" spans="1:7">
      <c r="A1724" s="114">
        <v>9787550249462</v>
      </c>
      <c r="B1724" s="115" t="s">
        <v>1948</v>
      </c>
      <c r="C1724" s="116" t="s">
        <v>1502</v>
      </c>
      <c r="D1724" s="26">
        <v>59</v>
      </c>
      <c r="E1724" s="22">
        <v>0.269491525423729</v>
      </c>
      <c r="F1724" s="57"/>
      <c r="G1724" s="22">
        <f t="shared" si="26"/>
        <v>0</v>
      </c>
    </row>
    <row r="1725" customHeight="1" spans="1:7">
      <c r="A1725" s="114">
        <v>9787511352729</v>
      </c>
      <c r="B1725" s="115" t="s">
        <v>1949</v>
      </c>
      <c r="C1725" s="116" t="s">
        <v>1451</v>
      </c>
      <c r="D1725" s="26">
        <v>59</v>
      </c>
      <c r="E1725" s="22">
        <v>0.269491525423729</v>
      </c>
      <c r="F1725" s="57"/>
      <c r="G1725" s="22">
        <f t="shared" si="26"/>
        <v>0</v>
      </c>
    </row>
    <row r="1726" customHeight="1" spans="1:7">
      <c r="A1726" s="114">
        <v>9787511351609</v>
      </c>
      <c r="B1726" s="115" t="s">
        <v>1950</v>
      </c>
      <c r="C1726" s="116" t="s">
        <v>1502</v>
      </c>
      <c r="D1726" s="26">
        <v>59</v>
      </c>
      <c r="E1726" s="22">
        <v>0.269491525423729</v>
      </c>
      <c r="F1726" s="57"/>
      <c r="G1726" s="22">
        <f t="shared" si="26"/>
        <v>0</v>
      </c>
    </row>
    <row r="1727" customHeight="1" spans="1:7">
      <c r="A1727" s="114">
        <v>9787511361011</v>
      </c>
      <c r="B1727" s="115" t="s">
        <v>1951</v>
      </c>
      <c r="C1727" s="116" t="s">
        <v>1451</v>
      </c>
      <c r="D1727" s="26">
        <v>59</v>
      </c>
      <c r="E1727" s="22">
        <v>0.269491525423729</v>
      </c>
      <c r="F1727" s="57"/>
      <c r="G1727" s="22">
        <f t="shared" si="26"/>
        <v>0</v>
      </c>
    </row>
    <row r="1728" customHeight="1" spans="1:7">
      <c r="A1728" s="114">
        <v>9787550256668</v>
      </c>
      <c r="B1728" s="115" t="s">
        <v>1952</v>
      </c>
      <c r="C1728" s="116" t="s">
        <v>1451</v>
      </c>
      <c r="D1728" s="26">
        <v>59</v>
      </c>
      <c r="E1728" s="22">
        <v>0.269491525423729</v>
      </c>
      <c r="F1728" s="57"/>
      <c r="G1728" s="22">
        <f t="shared" si="26"/>
        <v>0</v>
      </c>
    </row>
    <row r="1729" customHeight="1" spans="1:7">
      <c r="A1729" s="114">
        <v>9787511351173</v>
      </c>
      <c r="B1729" s="115" t="s">
        <v>1953</v>
      </c>
      <c r="C1729" s="116" t="s">
        <v>1451</v>
      </c>
      <c r="D1729" s="26">
        <v>59</v>
      </c>
      <c r="E1729" s="22">
        <v>0.269491525423729</v>
      </c>
      <c r="F1729" s="57"/>
      <c r="G1729" s="22">
        <f t="shared" si="26"/>
        <v>0</v>
      </c>
    </row>
    <row r="1730" customHeight="1" spans="1:7">
      <c r="A1730" s="114">
        <v>9787550250147</v>
      </c>
      <c r="B1730" s="115" t="s">
        <v>1954</v>
      </c>
      <c r="C1730" s="116" t="s">
        <v>1451</v>
      </c>
      <c r="D1730" s="26">
        <v>59</v>
      </c>
      <c r="E1730" s="22">
        <v>0.269491525423729</v>
      </c>
      <c r="F1730" s="57"/>
      <c r="G1730" s="22">
        <f t="shared" si="26"/>
        <v>0</v>
      </c>
    </row>
    <row r="1731" customHeight="1" spans="1:7">
      <c r="A1731" s="114">
        <v>9787511352170</v>
      </c>
      <c r="B1731" s="115" t="s">
        <v>1955</v>
      </c>
      <c r="C1731" s="116" t="s">
        <v>1451</v>
      </c>
      <c r="D1731" s="26">
        <v>59</v>
      </c>
      <c r="E1731" s="22">
        <v>0.269491525423729</v>
      </c>
      <c r="F1731" s="57"/>
      <c r="G1731" s="22">
        <f t="shared" si="26"/>
        <v>0</v>
      </c>
    </row>
    <row r="1732" customHeight="1" spans="1:7">
      <c r="A1732" s="114">
        <v>9787511361424</v>
      </c>
      <c r="B1732" s="115" t="s">
        <v>1956</v>
      </c>
      <c r="C1732" s="116" t="s">
        <v>1451</v>
      </c>
      <c r="D1732" s="26">
        <v>59</v>
      </c>
      <c r="E1732" s="22">
        <v>0.269491525423729</v>
      </c>
      <c r="F1732" s="57"/>
      <c r="G1732" s="22">
        <f t="shared" si="26"/>
        <v>0</v>
      </c>
    </row>
    <row r="1733" customHeight="1" spans="1:7">
      <c r="A1733" s="114">
        <v>9787511360977</v>
      </c>
      <c r="B1733" s="115" t="s">
        <v>1957</v>
      </c>
      <c r="C1733" s="116" t="s">
        <v>1451</v>
      </c>
      <c r="D1733" s="26">
        <v>59</v>
      </c>
      <c r="E1733" s="22">
        <v>0.269491525423729</v>
      </c>
      <c r="F1733" s="57"/>
      <c r="G1733" s="22">
        <f t="shared" si="26"/>
        <v>0</v>
      </c>
    </row>
    <row r="1734" customHeight="1" spans="1:7">
      <c r="A1734" s="114">
        <v>9787511363008</v>
      </c>
      <c r="B1734" s="115" t="s">
        <v>1958</v>
      </c>
      <c r="C1734" s="116" t="s">
        <v>1502</v>
      </c>
      <c r="D1734" s="26">
        <v>59</v>
      </c>
      <c r="E1734" s="22">
        <v>0.269491525423729</v>
      </c>
      <c r="F1734" s="57"/>
      <c r="G1734" s="22">
        <f t="shared" si="26"/>
        <v>0</v>
      </c>
    </row>
    <row r="1735" customHeight="1" spans="1:7">
      <c r="A1735" s="114">
        <v>9787511364302</v>
      </c>
      <c r="B1735" s="115" t="s">
        <v>1959</v>
      </c>
      <c r="C1735" s="116" t="s">
        <v>1502</v>
      </c>
      <c r="D1735" s="26">
        <v>59</v>
      </c>
      <c r="E1735" s="22">
        <v>0.269491525423729</v>
      </c>
      <c r="F1735" s="57"/>
      <c r="G1735" s="22">
        <f t="shared" si="26"/>
        <v>0</v>
      </c>
    </row>
    <row r="1736" customHeight="1" spans="1:7">
      <c r="A1736" s="114">
        <v>9787511351104</v>
      </c>
      <c r="B1736" s="115" t="s">
        <v>1960</v>
      </c>
      <c r="C1736" s="116" t="s">
        <v>1502</v>
      </c>
      <c r="D1736" s="26">
        <v>59</v>
      </c>
      <c r="E1736" s="22">
        <v>0.269491525423729</v>
      </c>
      <c r="F1736" s="57"/>
      <c r="G1736" s="22">
        <f t="shared" si="26"/>
        <v>0</v>
      </c>
    </row>
    <row r="1737" customHeight="1" spans="1:7">
      <c r="A1737" s="114">
        <v>9787511353269</v>
      </c>
      <c r="B1737" s="115" t="s">
        <v>1961</v>
      </c>
      <c r="C1737" s="116" t="s">
        <v>1451</v>
      </c>
      <c r="D1737" s="26">
        <v>59</v>
      </c>
      <c r="E1737" s="22">
        <v>0.269491525423729</v>
      </c>
      <c r="F1737" s="57"/>
      <c r="G1737" s="22">
        <f t="shared" si="26"/>
        <v>0</v>
      </c>
    </row>
    <row r="1738" customHeight="1" spans="1:7">
      <c r="A1738" s="114">
        <v>9787550247413</v>
      </c>
      <c r="B1738" s="115" t="s">
        <v>1962</v>
      </c>
      <c r="C1738" s="116" t="s">
        <v>1451</v>
      </c>
      <c r="D1738" s="26">
        <v>59</v>
      </c>
      <c r="E1738" s="22">
        <v>0.269491525423729</v>
      </c>
      <c r="F1738" s="57"/>
      <c r="G1738" s="22">
        <f t="shared" si="26"/>
        <v>0</v>
      </c>
    </row>
    <row r="1739" customHeight="1" spans="1:7">
      <c r="A1739" s="114">
        <v>9787511357137</v>
      </c>
      <c r="B1739" s="115" t="s">
        <v>1963</v>
      </c>
      <c r="C1739" s="116" t="s">
        <v>1502</v>
      </c>
      <c r="D1739" s="26">
        <v>59</v>
      </c>
      <c r="E1739" s="22">
        <v>0.269491525423729</v>
      </c>
      <c r="F1739" s="57"/>
      <c r="G1739" s="22">
        <f t="shared" ref="G1739:G1802" si="27">F1739*E1739*D1739</f>
        <v>0</v>
      </c>
    </row>
    <row r="1740" customHeight="1" spans="1:7">
      <c r="A1740" s="114">
        <v>9787511353689</v>
      </c>
      <c r="B1740" s="115" t="s">
        <v>1964</v>
      </c>
      <c r="C1740" s="116" t="s">
        <v>1502</v>
      </c>
      <c r="D1740" s="26">
        <v>59</v>
      </c>
      <c r="E1740" s="22">
        <v>0.269491525423729</v>
      </c>
      <c r="F1740" s="57"/>
      <c r="G1740" s="22">
        <f t="shared" si="27"/>
        <v>0</v>
      </c>
    </row>
    <row r="1741" customHeight="1" spans="1:7">
      <c r="A1741" s="114">
        <v>9787511356062</v>
      </c>
      <c r="B1741" s="115" t="s">
        <v>1965</v>
      </c>
      <c r="C1741" s="116" t="s">
        <v>1451</v>
      </c>
      <c r="D1741" s="26">
        <v>59</v>
      </c>
      <c r="E1741" s="22">
        <v>0.269491525423729</v>
      </c>
      <c r="F1741" s="57"/>
      <c r="G1741" s="22">
        <f t="shared" si="27"/>
        <v>0</v>
      </c>
    </row>
    <row r="1742" customHeight="1" spans="1:7">
      <c r="A1742" s="114">
        <v>9787550250192</v>
      </c>
      <c r="B1742" s="115" t="s">
        <v>1966</v>
      </c>
      <c r="C1742" s="116" t="s">
        <v>1502</v>
      </c>
      <c r="D1742" s="26">
        <v>59</v>
      </c>
      <c r="E1742" s="22">
        <v>0.269491525423729</v>
      </c>
      <c r="F1742" s="57"/>
      <c r="G1742" s="22">
        <f t="shared" si="27"/>
        <v>0</v>
      </c>
    </row>
    <row r="1743" customHeight="1" spans="1:7">
      <c r="A1743" s="114">
        <v>9787511352347</v>
      </c>
      <c r="B1743" s="115" t="s">
        <v>1967</v>
      </c>
      <c r="C1743" s="116" t="s">
        <v>1451</v>
      </c>
      <c r="D1743" s="26">
        <v>59</v>
      </c>
      <c r="E1743" s="22">
        <v>0.269491525423729</v>
      </c>
      <c r="F1743" s="57"/>
      <c r="G1743" s="22">
        <f t="shared" si="27"/>
        <v>0</v>
      </c>
    </row>
    <row r="1744" customHeight="1" spans="1:7">
      <c r="A1744" s="114">
        <v>9787511354099</v>
      </c>
      <c r="B1744" s="115" t="s">
        <v>1968</v>
      </c>
      <c r="C1744" s="116" t="s">
        <v>1502</v>
      </c>
      <c r="D1744" s="26">
        <v>59</v>
      </c>
      <c r="E1744" s="22">
        <v>0.269491525423729</v>
      </c>
      <c r="F1744" s="57"/>
      <c r="G1744" s="22">
        <f t="shared" si="27"/>
        <v>0</v>
      </c>
    </row>
    <row r="1745" customHeight="1" spans="1:7">
      <c r="A1745" s="114">
        <v>9787511354082</v>
      </c>
      <c r="B1745" s="115" t="s">
        <v>1969</v>
      </c>
      <c r="C1745" s="116" t="s">
        <v>1451</v>
      </c>
      <c r="D1745" s="26">
        <v>59</v>
      </c>
      <c r="E1745" s="22">
        <v>0.269491525423729</v>
      </c>
      <c r="F1745" s="57"/>
      <c r="G1745" s="22">
        <f t="shared" si="27"/>
        <v>0</v>
      </c>
    </row>
    <row r="1746" customHeight="1" spans="1:7">
      <c r="A1746" s="114">
        <v>9787511353719</v>
      </c>
      <c r="B1746" s="115" t="s">
        <v>1970</v>
      </c>
      <c r="C1746" s="116" t="s">
        <v>1451</v>
      </c>
      <c r="D1746" s="26">
        <v>59</v>
      </c>
      <c r="E1746" s="22">
        <v>0.269491525423729</v>
      </c>
      <c r="F1746" s="57"/>
      <c r="G1746" s="22">
        <f t="shared" si="27"/>
        <v>0</v>
      </c>
    </row>
    <row r="1747" customHeight="1" spans="1:7">
      <c r="A1747" s="114">
        <v>9787511357359</v>
      </c>
      <c r="B1747" s="115" t="s">
        <v>1971</v>
      </c>
      <c r="C1747" s="116" t="s">
        <v>1451</v>
      </c>
      <c r="D1747" s="26">
        <v>59</v>
      </c>
      <c r="E1747" s="22">
        <v>0.269491525423729</v>
      </c>
      <c r="F1747" s="57"/>
      <c r="G1747" s="22">
        <f t="shared" si="27"/>
        <v>0</v>
      </c>
    </row>
    <row r="1748" customHeight="1" spans="1:7">
      <c r="A1748" s="114">
        <v>9787511352750</v>
      </c>
      <c r="B1748" s="115" t="s">
        <v>1972</v>
      </c>
      <c r="C1748" s="116" t="s">
        <v>1502</v>
      </c>
      <c r="D1748" s="26">
        <v>59</v>
      </c>
      <c r="E1748" s="22">
        <v>0.269491525423729</v>
      </c>
      <c r="F1748" s="57"/>
      <c r="G1748" s="22">
        <f t="shared" si="27"/>
        <v>0</v>
      </c>
    </row>
    <row r="1749" customHeight="1" spans="1:7">
      <c r="A1749" s="114">
        <v>9787511351777</v>
      </c>
      <c r="B1749" s="115" t="s">
        <v>1973</v>
      </c>
      <c r="C1749" s="116" t="s">
        <v>1451</v>
      </c>
      <c r="D1749" s="26">
        <v>59</v>
      </c>
      <c r="E1749" s="22">
        <v>0.269491525423729</v>
      </c>
      <c r="F1749" s="57"/>
      <c r="G1749" s="22">
        <f t="shared" si="27"/>
        <v>0</v>
      </c>
    </row>
    <row r="1750" customHeight="1" spans="1:7">
      <c r="A1750" s="114">
        <v>9787511356888</v>
      </c>
      <c r="B1750" s="115" t="s">
        <v>1974</v>
      </c>
      <c r="C1750" s="116" t="s">
        <v>1502</v>
      </c>
      <c r="D1750" s="26">
        <v>59</v>
      </c>
      <c r="E1750" s="22">
        <v>0.269491525423729</v>
      </c>
      <c r="F1750" s="57"/>
      <c r="G1750" s="22">
        <f t="shared" si="27"/>
        <v>0</v>
      </c>
    </row>
    <row r="1751" customHeight="1" spans="1:7">
      <c r="A1751" s="114">
        <v>9787511352804</v>
      </c>
      <c r="B1751" s="115" t="s">
        <v>1975</v>
      </c>
      <c r="C1751" s="116" t="s">
        <v>1451</v>
      </c>
      <c r="D1751" s="26">
        <v>59</v>
      </c>
      <c r="E1751" s="22">
        <v>0.269491525423729</v>
      </c>
      <c r="F1751" s="57"/>
      <c r="G1751" s="22">
        <f t="shared" si="27"/>
        <v>0</v>
      </c>
    </row>
    <row r="1752" customHeight="1" spans="1:7">
      <c r="A1752" s="114">
        <v>9787511354822</v>
      </c>
      <c r="B1752" s="115" t="s">
        <v>1976</v>
      </c>
      <c r="C1752" s="116" t="s">
        <v>1451</v>
      </c>
      <c r="D1752" s="26">
        <v>59</v>
      </c>
      <c r="E1752" s="22">
        <v>0.269491525423729</v>
      </c>
      <c r="F1752" s="57"/>
      <c r="G1752" s="22">
        <f t="shared" si="27"/>
        <v>0</v>
      </c>
    </row>
    <row r="1753" customHeight="1" spans="1:7">
      <c r="A1753" s="114">
        <v>9787550256804</v>
      </c>
      <c r="B1753" s="115" t="s">
        <v>1977</v>
      </c>
      <c r="C1753" s="116" t="s">
        <v>1502</v>
      </c>
      <c r="D1753" s="26">
        <v>59</v>
      </c>
      <c r="E1753" s="22">
        <v>0.269491525423729</v>
      </c>
      <c r="F1753" s="57"/>
      <c r="G1753" s="22">
        <f t="shared" si="27"/>
        <v>0</v>
      </c>
    </row>
    <row r="1754" customHeight="1" spans="1:7">
      <c r="A1754" s="114">
        <v>9787511352798</v>
      </c>
      <c r="B1754" s="115" t="s">
        <v>1978</v>
      </c>
      <c r="C1754" s="116" t="s">
        <v>1502</v>
      </c>
      <c r="D1754" s="26">
        <v>59</v>
      </c>
      <c r="E1754" s="22">
        <v>0.269491525423729</v>
      </c>
      <c r="F1754" s="57"/>
      <c r="G1754" s="22">
        <f t="shared" si="27"/>
        <v>0</v>
      </c>
    </row>
    <row r="1755" customHeight="1" spans="1:7">
      <c r="A1755" s="114">
        <v>9787511357403</v>
      </c>
      <c r="B1755" s="115" t="s">
        <v>1979</v>
      </c>
      <c r="C1755" s="116" t="s">
        <v>1451</v>
      </c>
      <c r="D1755" s="26">
        <v>59</v>
      </c>
      <c r="E1755" s="22">
        <v>0.269491525423729</v>
      </c>
      <c r="F1755" s="57"/>
      <c r="G1755" s="22">
        <f t="shared" si="27"/>
        <v>0</v>
      </c>
    </row>
    <row r="1756" customHeight="1" spans="1:7">
      <c r="A1756" s="114">
        <v>9787542764324</v>
      </c>
      <c r="B1756" s="115" t="s">
        <v>1980</v>
      </c>
      <c r="C1756" s="116" t="s">
        <v>1451</v>
      </c>
      <c r="D1756" s="26">
        <v>59</v>
      </c>
      <c r="E1756" s="22">
        <v>0.269491525423729</v>
      </c>
      <c r="F1756" s="57"/>
      <c r="G1756" s="22">
        <f t="shared" si="27"/>
        <v>0</v>
      </c>
    </row>
    <row r="1757" customHeight="1" spans="1:7">
      <c r="A1757" s="114">
        <v>9787511353320</v>
      </c>
      <c r="B1757" s="115" t="s">
        <v>1981</v>
      </c>
      <c r="C1757" s="116" t="s">
        <v>1451</v>
      </c>
      <c r="D1757" s="26">
        <v>59</v>
      </c>
      <c r="E1757" s="22">
        <v>0.269491525423729</v>
      </c>
      <c r="F1757" s="57"/>
      <c r="G1757" s="22">
        <f t="shared" si="27"/>
        <v>0</v>
      </c>
    </row>
    <row r="1758" customHeight="1" spans="1:7">
      <c r="A1758" s="114">
        <v>9787511364418</v>
      </c>
      <c r="B1758" s="115" t="s">
        <v>1982</v>
      </c>
      <c r="C1758" s="116" t="s">
        <v>1451</v>
      </c>
      <c r="D1758" s="26">
        <v>59</v>
      </c>
      <c r="E1758" s="22">
        <v>0.269491525423729</v>
      </c>
      <c r="F1758" s="57"/>
      <c r="G1758" s="22">
        <f t="shared" si="27"/>
        <v>0</v>
      </c>
    </row>
    <row r="1759" customHeight="1" spans="1:7">
      <c r="A1759" s="114">
        <v>9787511366146</v>
      </c>
      <c r="B1759" s="115" t="s">
        <v>1983</v>
      </c>
      <c r="C1759" s="116" t="s">
        <v>1502</v>
      </c>
      <c r="D1759" s="26">
        <v>59</v>
      </c>
      <c r="E1759" s="22">
        <v>0.269491525423729</v>
      </c>
      <c r="F1759" s="57"/>
      <c r="G1759" s="22">
        <f t="shared" si="27"/>
        <v>0</v>
      </c>
    </row>
    <row r="1760" customHeight="1" spans="1:7">
      <c r="A1760" s="114">
        <v>9787542764362</v>
      </c>
      <c r="B1760" s="115" t="s">
        <v>1984</v>
      </c>
      <c r="C1760" s="116" t="s">
        <v>1502</v>
      </c>
      <c r="D1760" s="26">
        <v>59</v>
      </c>
      <c r="E1760" s="22">
        <v>0.269491525423729</v>
      </c>
      <c r="F1760" s="57"/>
      <c r="G1760" s="22">
        <f t="shared" si="27"/>
        <v>0</v>
      </c>
    </row>
    <row r="1761" customHeight="1" spans="1:7">
      <c r="A1761" s="114">
        <v>9787511352910</v>
      </c>
      <c r="B1761" s="115" t="s">
        <v>1985</v>
      </c>
      <c r="C1761" s="116" t="s">
        <v>1502</v>
      </c>
      <c r="D1761" s="26">
        <v>59</v>
      </c>
      <c r="E1761" s="22">
        <v>0.269491525423729</v>
      </c>
      <c r="F1761" s="57"/>
      <c r="G1761" s="22">
        <f t="shared" si="27"/>
        <v>0</v>
      </c>
    </row>
    <row r="1762" customHeight="1" spans="1:7">
      <c r="A1762" s="114">
        <v>9787511361172</v>
      </c>
      <c r="B1762" s="115" t="s">
        <v>1986</v>
      </c>
      <c r="C1762" s="116" t="s">
        <v>1502</v>
      </c>
      <c r="D1762" s="26">
        <v>59</v>
      </c>
      <c r="E1762" s="22">
        <v>0.269491525423729</v>
      </c>
      <c r="F1762" s="57"/>
      <c r="G1762" s="22">
        <f t="shared" si="27"/>
        <v>0</v>
      </c>
    </row>
    <row r="1763" customHeight="1" spans="1:7">
      <c r="A1763" s="114">
        <v>9787511357151</v>
      </c>
      <c r="B1763" s="115" t="s">
        <v>1987</v>
      </c>
      <c r="C1763" s="116" t="s">
        <v>1502</v>
      </c>
      <c r="D1763" s="26">
        <v>59</v>
      </c>
      <c r="E1763" s="22">
        <v>0.269491525423729</v>
      </c>
      <c r="F1763" s="57"/>
      <c r="G1763" s="22">
        <f t="shared" si="27"/>
        <v>0</v>
      </c>
    </row>
    <row r="1764" customHeight="1" spans="1:7">
      <c r="A1764" s="114">
        <v>9787550247468</v>
      </c>
      <c r="B1764" s="115" t="s">
        <v>1988</v>
      </c>
      <c r="C1764" s="116" t="s">
        <v>1451</v>
      </c>
      <c r="D1764" s="26">
        <v>59</v>
      </c>
      <c r="E1764" s="22">
        <v>0.269491525423729</v>
      </c>
      <c r="F1764" s="57"/>
      <c r="G1764" s="22">
        <f t="shared" si="27"/>
        <v>0</v>
      </c>
    </row>
    <row r="1765" customHeight="1" spans="1:7">
      <c r="A1765" s="114">
        <v>9787542764393</v>
      </c>
      <c r="B1765" s="115" t="s">
        <v>1989</v>
      </c>
      <c r="C1765" s="116" t="s">
        <v>1502</v>
      </c>
      <c r="D1765" s="26">
        <v>59</v>
      </c>
      <c r="E1765" s="22">
        <v>0.269491525423729</v>
      </c>
      <c r="F1765" s="57"/>
      <c r="G1765" s="22">
        <f t="shared" si="27"/>
        <v>0</v>
      </c>
    </row>
    <row r="1766" customHeight="1" spans="1:7">
      <c r="A1766" s="114">
        <v>9787511357496</v>
      </c>
      <c r="B1766" s="115" t="s">
        <v>1990</v>
      </c>
      <c r="C1766" s="116" t="s">
        <v>1835</v>
      </c>
      <c r="D1766" s="26">
        <v>59</v>
      </c>
      <c r="E1766" s="22">
        <v>0.269491525423729</v>
      </c>
      <c r="F1766" s="57"/>
      <c r="G1766" s="22">
        <f t="shared" si="27"/>
        <v>0</v>
      </c>
    </row>
    <row r="1767" customHeight="1" spans="1:7">
      <c r="A1767" s="114">
        <v>9787511356000</v>
      </c>
      <c r="B1767" s="115" t="s">
        <v>1991</v>
      </c>
      <c r="C1767" s="116" t="s">
        <v>1502</v>
      </c>
      <c r="D1767" s="26">
        <v>59</v>
      </c>
      <c r="E1767" s="22">
        <v>0.269491525423729</v>
      </c>
      <c r="F1767" s="57"/>
      <c r="G1767" s="22">
        <f t="shared" si="27"/>
        <v>0</v>
      </c>
    </row>
    <row r="1768" customHeight="1" spans="1:7">
      <c r="A1768" s="114">
        <v>9787511353078</v>
      </c>
      <c r="B1768" s="115" t="s">
        <v>1992</v>
      </c>
      <c r="C1768" s="116" t="s">
        <v>1451</v>
      </c>
      <c r="D1768" s="26">
        <v>59</v>
      </c>
      <c r="E1768" s="22">
        <v>0.269491525423729</v>
      </c>
      <c r="F1768" s="57"/>
      <c r="G1768" s="22">
        <f t="shared" si="27"/>
        <v>0</v>
      </c>
    </row>
    <row r="1769" customHeight="1" spans="1:7">
      <c r="A1769" s="114">
        <v>9787550247505</v>
      </c>
      <c r="B1769" s="115" t="s">
        <v>1993</v>
      </c>
      <c r="C1769" s="116" t="s">
        <v>1451</v>
      </c>
      <c r="D1769" s="26">
        <v>59</v>
      </c>
      <c r="E1769" s="22">
        <v>0.269491525423729</v>
      </c>
      <c r="F1769" s="57"/>
      <c r="G1769" s="22">
        <f t="shared" si="27"/>
        <v>0</v>
      </c>
    </row>
    <row r="1770" customHeight="1" spans="1:7">
      <c r="A1770" s="114">
        <v>9787542764447</v>
      </c>
      <c r="B1770" s="115" t="s">
        <v>1994</v>
      </c>
      <c r="C1770" s="116" t="s">
        <v>1451</v>
      </c>
      <c r="D1770" s="26">
        <v>59</v>
      </c>
      <c r="E1770" s="22">
        <v>0.269491525423729</v>
      </c>
      <c r="F1770" s="57"/>
      <c r="G1770" s="22">
        <f t="shared" si="27"/>
        <v>0</v>
      </c>
    </row>
    <row r="1771" customHeight="1" spans="1:7">
      <c r="A1771" s="114">
        <v>9787511352958</v>
      </c>
      <c r="B1771" s="115" t="s">
        <v>1995</v>
      </c>
      <c r="C1771" s="116" t="s">
        <v>1502</v>
      </c>
      <c r="D1771" s="26">
        <v>59</v>
      </c>
      <c r="E1771" s="22">
        <v>0.269491525423729</v>
      </c>
      <c r="F1771" s="57"/>
      <c r="G1771" s="22">
        <f t="shared" si="27"/>
        <v>0</v>
      </c>
    </row>
    <row r="1772" customHeight="1" spans="1:7">
      <c r="A1772" s="114">
        <v>9787511364326</v>
      </c>
      <c r="B1772" s="115" t="s">
        <v>1996</v>
      </c>
      <c r="C1772" s="116" t="s">
        <v>1451</v>
      </c>
      <c r="D1772" s="26">
        <v>59</v>
      </c>
      <c r="E1772" s="22">
        <v>0.269491525423729</v>
      </c>
      <c r="F1772" s="57"/>
      <c r="G1772" s="22">
        <f t="shared" si="27"/>
        <v>0</v>
      </c>
    </row>
    <row r="1773" customHeight="1" spans="1:7">
      <c r="A1773" s="114">
        <v>9787550256811</v>
      </c>
      <c r="B1773" s="115" t="s">
        <v>1997</v>
      </c>
      <c r="C1773" s="116" t="s">
        <v>1451</v>
      </c>
      <c r="D1773" s="26">
        <v>59</v>
      </c>
      <c r="E1773" s="22">
        <v>0.269491525423729</v>
      </c>
      <c r="F1773" s="57"/>
      <c r="G1773" s="22">
        <f t="shared" si="27"/>
        <v>0</v>
      </c>
    </row>
    <row r="1774" customHeight="1" spans="1:7">
      <c r="A1774" s="114">
        <v>9787538884333</v>
      </c>
      <c r="B1774" s="115" t="s">
        <v>1998</v>
      </c>
      <c r="C1774" s="116" t="s">
        <v>1502</v>
      </c>
      <c r="D1774" s="26">
        <v>59</v>
      </c>
      <c r="E1774" s="22">
        <v>0.269491525423729</v>
      </c>
      <c r="F1774" s="57"/>
      <c r="G1774" s="22">
        <f t="shared" si="27"/>
        <v>0</v>
      </c>
    </row>
    <row r="1775" customHeight="1" spans="1:7">
      <c r="A1775" s="114">
        <v>9787550256637</v>
      </c>
      <c r="B1775" s="115" t="s">
        <v>1999</v>
      </c>
      <c r="C1775" s="116" t="s">
        <v>1451</v>
      </c>
      <c r="D1775" s="26">
        <v>59</v>
      </c>
      <c r="E1775" s="22">
        <v>0.269491525423729</v>
      </c>
      <c r="F1775" s="57"/>
      <c r="G1775" s="22">
        <f t="shared" si="27"/>
        <v>0</v>
      </c>
    </row>
    <row r="1776" customHeight="1" spans="1:7">
      <c r="A1776" s="114">
        <v>9787511352859</v>
      </c>
      <c r="B1776" s="115" t="s">
        <v>2000</v>
      </c>
      <c r="C1776" s="116" t="s">
        <v>1451</v>
      </c>
      <c r="D1776" s="26">
        <v>59</v>
      </c>
      <c r="E1776" s="22">
        <v>0.269491525423729</v>
      </c>
      <c r="F1776" s="57"/>
      <c r="G1776" s="22">
        <f t="shared" si="27"/>
        <v>0</v>
      </c>
    </row>
    <row r="1777" customHeight="1" spans="1:7">
      <c r="A1777" s="114">
        <v>9787511351388</v>
      </c>
      <c r="B1777" s="115" t="s">
        <v>2001</v>
      </c>
      <c r="C1777" s="116" t="s">
        <v>1502</v>
      </c>
      <c r="D1777" s="26">
        <v>59</v>
      </c>
      <c r="E1777" s="22">
        <v>0.269491525423729</v>
      </c>
      <c r="F1777" s="57"/>
      <c r="G1777" s="22">
        <f t="shared" si="27"/>
        <v>0</v>
      </c>
    </row>
    <row r="1778" customHeight="1" spans="1:7">
      <c r="A1778" s="114">
        <v>9787550250161</v>
      </c>
      <c r="B1778" s="115" t="s">
        <v>2002</v>
      </c>
      <c r="C1778" s="116" t="s">
        <v>1451</v>
      </c>
      <c r="D1778" s="26">
        <v>59</v>
      </c>
      <c r="E1778" s="22">
        <v>0.269491525423729</v>
      </c>
      <c r="F1778" s="57"/>
      <c r="G1778" s="22">
        <f t="shared" si="27"/>
        <v>0</v>
      </c>
    </row>
    <row r="1779" customHeight="1" spans="1:7">
      <c r="A1779" s="114">
        <v>9787511353030</v>
      </c>
      <c r="B1779" s="115" t="s">
        <v>2003</v>
      </c>
      <c r="C1779" s="116" t="s">
        <v>1451</v>
      </c>
      <c r="D1779" s="26">
        <v>59</v>
      </c>
      <c r="E1779" s="22">
        <v>0.269491525423729</v>
      </c>
      <c r="F1779" s="57"/>
      <c r="G1779" s="22">
        <f t="shared" si="27"/>
        <v>0</v>
      </c>
    </row>
    <row r="1780" customHeight="1" spans="1:7">
      <c r="A1780" s="114">
        <v>9787511357434</v>
      </c>
      <c r="B1780" s="115" t="s">
        <v>2004</v>
      </c>
      <c r="C1780" s="116" t="s">
        <v>1502</v>
      </c>
      <c r="D1780" s="26">
        <v>59</v>
      </c>
      <c r="E1780" s="22">
        <v>0.269491525423729</v>
      </c>
      <c r="F1780" s="57"/>
      <c r="G1780" s="22">
        <f t="shared" si="27"/>
        <v>0</v>
      </c>
    </row>
    <row r="1781" customHeight="1" spans="1:7">
      <c r="A1781" s="114">
        <v>9787550249493</v>
      </c>
      <c r="B1781" s="115" t="s">
        <v>2005</v>
      </c>
      <c r="C1781" s="116" t="s">
        <v>1831</v>
      </c>
      <c r="D1781" s="26">
        <v>59</v>
      </c>
      <c r="E1781" s="22">
        <v>0.269491525423729</v>
      </c>
      <c r="F1781" s="57"/>
      <c r="G1781" s="22">
        <f t="shared" si="27"/>
        <v>0</v>
      </c>
    </row>
    <row r="1782" customHeight="1" spans="1:7">
      <c r="A1782" s="114">
        <v>9787511353252</v>
      </c>
      <c r="B1782" s="115" t="s">
        <v>2006</v>
      </c>
      <c r="C1782" s="116" t="s">
        <v>1451</v>
      </c>
      <c r="D1782" s="26">
        <v>59</v>
      </c>
      <c r="E1782" s="22">
        <v>0.269491525423729</v>
      </c>
      <c r="F1782" s="57"/>
      <c r="G1782" s="22">
        <f t="shared" si="27"/>
        <v>0</v>
      </c>
    </row>
    <row r="1783" customHeight="1" spans="1:7">
      <c r="A1783" s="114">
        <v>9787550247406</v>
      </c>
      <c r="B1783" s="115" t="s">
        <v>2007</v>
      </c>
      <c r="C1783" s="116" t="s">
        <v>1451</v>
      </c>
      <c r="D1783" s="26">
        <v>59</v>
      </c>
      <c r="E1783" s="22">
        <v>0.269491525423729</v>
      </c>
      <c r="F1783" s="57"/>
      <c r="G1783" s="22">
        <f t="shared" si="27"/>
        <v>0</v>
      </c>
    </row>
    <row r="1784" customHeight="1" spans="1:7">
      <c r="A1784" s="114">
        <v>9787542764287</v>
      </c>
      <c r="B1784" s="115" t="s">
        <v>2008</v>
      </c>
      <c r="C1784" s="116" t="s">
        <v>1502</v>
      </c>
      <c r="D1784" s="26">
        <v>59</v>
      </c>
      <c r="E1784" s="22">
        <v>0.269491525423729</v>
      </c>
      <c r="F1784" s="57"/>
      <c r="G1784" s="22">
        <f t="shared" si="27"/>
        <v>0</v>
      </c>
    </row>
    <row r="1785" customHeight="1" spans="1:7">
      <c r="A1785" s="114">
        <v>9787511359254</v>
      </c>
      <c r="B1785" s="115" t="s">
        <v>2009</v>
      </c>
      <c r="C1785" s="116" t="s">
        <v>1502</v>
      </c>
      <c r="D1785" s="26">
        <v>59</v>
      </c>
      <c r="E1785" s="22">
        <v>0.269491525423729</v>
      </c>
      <c r="F1785" s="57"/>
      <c r="G1785" s="22">
        <f t="shared" si="27"/>
        <v>0</v>
      </c>
    </row>
    <row r="1786" customHeight="1" spans="1:7">
      <c r="A1786" s="114">
        <v>9787538884302</v>
      </c>
      <c r="B1786" s="115" t="s">
        <v>2010</v>
      </c>
      <c r="C1786" s="116" t="s">
        <v>1502</v>
      </c>
      <c r="D1786" s="26">
        <v>59</v>
      </c>
      <c r="E1786" s="22">
        <v>0.269491525423729</v>
      </c>
      <c r="F1786" s="57"/>
      <c r="G1786" s="22">
        <f t="shared" si="27"/>
        <v>0</v>
      </c>
    </row>
    <row r="1787" customHeight="1" spans="1:7">
      <c r="A1787" s="114">
        <v>9787511351364</v>
      </c>
      <c r="B1787" s="115" t="s">
        <v>2011</v>
      </c>
      <c r="C1787" s="116" t="s">
        <v>1502</v>
      </c>
      <c r="D1787" s="26">
        <v>59</v>
      </c>
      <c r="E1787" s="22">
        <v>0.269491525423729</v>
      </c>
      <c r="F1787" s="57"/>
      <c r="G1787" s="22">
        <f t="shared" si="27"/>
        <v>0</v>
      </c>
    </row>
    <row r="1788" customHeight="1" spans="1:7">
      <c r="A1788" s="114">
        <v>9787511351586</v>
      </c>
      <c r="B1788" s="115" t="s">
        <v>2012</v>
      </c>
      <c r="C1788" s="116" t="s">
        <v>1502</v>
      </c>
      <c r="D1788" s="26">
        <v>59</v>
      </c>
      <c r="E1788" s="22">
        <v>0.269491525423729</v>
      </c>
      <c r="F1788" s="57"/>
      <c r="G1788" s="22">
        <f t="shared" si="27"/>
        <v>0</v>
      </c>
    </row>
    <row r="1789" customHeight="1" spans="1:7">
      <c r="A1789" s="114">
        <v>9787550250185</v>
      </c>
      <c r="B1789" s="115" t="s">
        <v>2013</v>
      </c>
      <c r="C1789" s="116" t="s">
        <v>1451</v>
      </c>
      <c r="D1789" s="26">
        <v>59</v>
      </c>
      <c r="E1789" s="22">
        <v>0.269491525423729</v>
      </c>
      <c r="F1789" s="57"/>
      <c r="G1789" s="22">
        <f t="shared" si="27"/>
        <v>0</v>
      </c>
    </row>
    <row r="1790" customHeight="1" spans="1:7">
      <c r="A1790" s="114">
        <v>9787511352972</v>
      </c>
      <c r="B1790" s="115" t="s">
        <v>2014</v>
      </c>
      <c r="C1790" s="116" t="s">
        <v>1502</v>
      </c>
      <c r="D1790" s="26">
        <v>59</v>
      </c>
      <c r="E1790" s="22">
        <v>0.269491525423729</v>
      </c>
      <c r="F1790" s="57"/>
      <c r="G1790" s="22">
        <f t="shared" si="27"/>
        <v>0</v>
      </c>
    </row>
    <row r="1791" customHeight="1" spans="1:7">
      <c r="A1791" s="114">
        <v>9787511350435</v>
      </c>
      <c r="B1791" s="115" t="s">
        <v>2015</v>
      </c>
      <c r="C1791" s="116" t="s">
        <v>1502</v>
      </c>
      <c r="D1791" s="26">
        <v>59</v>
      </c>
      <c r="E1791" s="22">
        <v>0.269491525423729</v>
      </c>
      <c r="F1791" s="57"/>
      <c r="G1791" s="22">
        <f t="shared" si="27"/>
        <v>0</v>
      </c>
    </row>
    <row r="1792" customHeight="1" spans="1:7">
      <c r="A1792" s="114">
        <v>9787511354181</v>
      </c>
      <c r="B1792" s="115" t="s">
        <v>2016</v>
      </c>
      <c r="C1792" s="116" t="s">
        <v>1502</v>
      </c>
      <c r="D1792" s="26">
        <v>59</v>
      </c>
      <c r="E1792" s="22">
        <v>0.269491525423729</v>
      </c>
      <c r="F1792" s="57"/>
      <c r="G1792" s="22">
        <f t="shared" si="27"/>
        <v>0</v>
      </c>
    </row>
    <row r="1793" customHeight="1" spans="1:7">
      <c r="A1793" s="114">
        <v>9787542764331</v>
      </c>
      <c r="B1793" s="115" t="s">
        <v>2017</v>
      </c>
      <c r="C1793" s="116" t="s">
        <v>1502</v>
      </c>
      <c r="D1793" s="26">
        <v>59</v>
      </c>
      <c r="E1793" s="22">
        <v>0.269491525423729</v>
      </c>
      <c r="F1793" s="57"/>
      <c r="G1793" s="22">
        <f t="shared" si="27"/>
        <v>0</v>
      </c>
    </row>
    <row r="1794" customHeight="1" spans="1:7">
      <c r="A1794" s="114">
        <v>9787542764409</v>
      </c>
      <c r="B1794" s="115" t="s">
        <v>2018</v>
      </c>
      <c r="C1794" s="116" t="s">
        <v>1835</v>
      </c>
      <c r="D1794" s="26">
        <v>59</v>
      </c>
      <c r="E1794" s="22">
        <v>0.269491525423729</v>
      </c>
      <c r="F1794" s="57"/>
      <c r="G1794" s="22">
        <f t="shared" si="27"/>
        <v>0</v>
      </c>
    </row>
    <row r="1795" customHeight="1" spans="1:7">
      <c r="A1795" s="114">
        <v>9787542764430</v>
      </c>
      <c r="B1795" s="115" t="s">
        <v>2019</v>
      </c>
      <c r="C1795" s="116" t="s">
        <v>1502</v>
      </c>
      <c r="D1795" s="26">
        <v>59</v>
      </c>
      <c r="E1795" s="22">
        <v>0.269491525423729</v>
      </c>
      <c r="F1795" s="57"/>
      <c r="G1795" s="22">
        <f t="shared" si="27"/>
        <v>0</v>
      </c>
    </row>
    <row r="1796" customHeight="1" spans="1:7">
      <c r="A1796" s="114">
        <v>9787511351562</v>
      </c>
      <c r="B1796" s="115" t="s">
        <v>2020</v>
      </c>
      <c r="C1796" s="116" t="s">
        <v>1502</v>
      </c>
      <c r="D1796" s="26">
        <v>59</v>
      </c>
      <c r="E1796" s="22">
        <v>0.269491525423729</v>
      </c>
      <c r="F1796" s="57"/>
      <c r="G1796" s="22">
        <f t="shared" si="27"/>
        <v>0</v>
      </c>
    </row>
    <row r="1797" customHeight="1" spans="1:7">
      <c r="A1797" s="114">
        <v>9787550256750</v>
      </c>
      <c r="B1797" s="115" t="s">
        <v>2021</v>
      </c>
      <c r="C1797" s="116" t="s">
        <v>1451</v>
      </c>
      <c r="D1797" s="26">
        <v>59</v>
      </c>
      <c r="E1797" s="22">
        <v>0.269491525423729</v>
      </c>
      <c r="F1797" s="57"/>
      <c r="G1797" s="22">
        <f t="shared" si="27"/>
        <v>0</v>
      </c>
    </row>
    <row r="1798" customHeight="1" spans="1:7">
      <c r="A1798" s="114">
        <v>9787538884296</v>
      </c>
      <c r="B1798" s="115" t="s">
        <v>2022</v>
      </c>
      <c r="C1798" s="116" t="s">
        <v>1502</v>
      </c>
      <c r="D1798" s="26">
        <v>59</v>
      </c>
      <c r="E1798" s="22">
        <v>0.269491525423729</v>
      </c>
      <c r="F1798" s="57"/>
      <c r="G1798" s="22">
        <f t="shared" si="27"/>
        <v>0</v>
      </c>
    </row>
    <row r="1799" customHeight="1" spans="1:7">
      <c r="A1799" s="114">
        <v>9787550256644</v>
      </c>
      <c r="B1799" s="115" t="s">
        <v>2023</v>
      </c>
      <c r="C1799" s="116" t="s">
        <v>1502</v>
      </c>
      <c r="D1799" s="26">
        <v>59</v>
      </c>
      <c r="E1799" s="22">
        <v>0.269491525423729</v>
      </c>
      <c r="F1799" s="57"/>
      <c r="G1799" s="22">
        <f t="shared" si="27"/>
        <v>0</v>
      </c>
    </row>
    <row r="1800" customHeight="1" spans="1:7">
      <c r="A1800" s="114">
        <v>9787511351579</v>
      </c>
      <c r="B1800" s="115" t="s">
        <v>2024</v>
      </c>
      <c r="C1800" s="116" t="s">
        <v>1835</v>
      </c>
      <c r="D1800" s="26">
        <v>59</v>
      </c>
      <c r="E1800" s="22">
        <v>0.269491525423729</v>
      </c>
      <c r="F1800" s="57"/>
      <c r="G1800" s="22">
        <f t="shared" si="27"/>
        <v>0</v>
      </c>
    </row>
    <row r="1801" customHeight="1" spans="1:7">
      <c r="A1801" s="114">
        <v>9787550250383</v>
      </c>
      <c r="B1801" s="115" t="s">
        <v>2025</v>
      </c>
      <c r="C1801" s="116" t="s">
        <v>1502</v>
      </c>
      <c r="D1801" s="26">
        <v>59</v>
      </c>
      <c r="E1801" s="22">
        <v>0.269491525423729</v>
      </c>
      <c r="F1801" s="57"/>
      <c r="G1801" s="22">
        <f t="shared" si="27"/>
        <v>0</v>
      </c>
    </row>
    <row r="1802" customHeight="1" spans="1:7">
      <c r="A1802" s="114">
        <v>9787550249479</v>
      </c>
      <c r="B1802" s="115" t="s">
        <v>2026</v>
      </c>
      <c r="C1802" s="116" t="s">
        <v>1502</v>
      </c>
      <c r="D1802" s="26">
        <v>59</v>
      </c>
      <c r="E1802" s="22">
        <v>0.269491525423729</v>
      </c>
      <c r="F1802" s="57"/>
      <c r="G1802" s="22">
        <f t="shared" si="27"/>
        <v>0</v>
      </c>
    </row>
    <row r="1803" customHeight="1" spans="1:7">
      <c r="A1803" s="114">
        <v>9787511351043</v>
      </c>
      <c r="B1803" s="115" t="s">
        <v>2027</v>
      </c>
      <c r="C1803" s="116" t="s">
        <v>1502</v>
      </c>
      <c r="D1803" s="26">
        <v>59</v>
      </c>
      <c r="E1803" s="22">
        <v>0.269491525423729</v>
      </c>
      <c r="F1803" s="57"/>
      <c r="G1803" s="22">
        <f t="shared" ref="G1803:G1866" si="28">F1803*E1803*D1803</f>
        <v>0</v>
      </c>
    </row>
    <row r="1804" customHeight="1" spans="1:7">
      <c r="A1804" s="114">
        <v>9787511353528</v>
      </c>
      <c r="B1804" s="115" t="s">
        <v>2028</v>
      </c>
      <c r="C1804" s="116" t="s">
        <v>1502</v>
      </c>
      <c r="D1804" s="26">
        <v>59</v>
      </c>
      <c r="E1804" s="22">
        <v>0.269491525423729</v>
      </c>
      <c r="F1804" s="57"/>
      <c r="G1804" s="22">
        <f t="shared" si="28"/>
        <v>0</v>
      </c>
    </row>
    <row r="1805" customHeight="1" spans="1:7">
      <c r="A1805" s="114">
        <v>9787511352866</v>
      </c>
      <c r="B1805" s="115" t="s">
        <v>2029</v>
      </c>
      <c r="C1805" s="116" t="s">
        <v>1835</v>
      </c>
      <c r="D1805" s="26">
        <v>59</v>
      </c>
      <c r="E1805" s="22">
        <v>0.269491525423729</v>
      </c>
      <c r="F1805" s="57"/>
      <c r="G1805" s="22">
        <f t="shared" si="28"/>
        <v>0</v>
      </c>
    </row>
    <row r="1806" customHeight="1" spans="1:7">
      <c r="A1806" s="114">
        <v>9787511351760</v>
      </c>
      <c r="B1806" s="115" t="s">
        <v>2030</v>
      </c>
      <c r="C1806" s="116" t="s">
        <v>1502</v>
      </c>
      <c r="D1806" s="26">
        <v>59</v>
      </c>
      <c r="E1806" s="22">
        <v>0.269491525423729</v>
      </c>
      <c r="F1806" s="57"/>
      <c r="G1806" s="22">
        <f t="shared" si="28"/>
        <v>0</v>
      </c>
    </row>
    <row r="1807" customHeight="1" spans="1:7">
      <c r="A1807" s="114">
        <v>9787511359636</v>
      </c>
      <c r="B1807" s="115" t="s">
        <v>2031</v>
      </c>
      <c r="C1807" s="116" t="s">
        <v>1451</v>
      </c>
      <c r="D1807" s="26">
        <v>59</v>
      </c>
      <c r="E1807" s="22">
        <v>0.269491525423729</v>
      </c>
      <c r="F1807" s="57"/>
      <c r="G1807" s="22">
        <f t="shared" si="28"/>
        <v>0</v>
      </c>
    </row>
    <row r="1808" customHeight="1" spans="1:7">
      <c r="A1808" s="114">
        <v>9787550256774</v>
      </c>
      <c r="B1808" s="115" t="s">
        <v>2032</v>
      </c>
      <c r="C1808" s="116" t="s">
        <v>1502</v>
      </c>
      <c r="D1808" s="26">
        <v>59</v>
      </c>
      <c r="E1808" s="22">
        <v>0.269491525423729</v>
      </c>
      <c r="F1808" s="57"/>
      <c r="G1808" s="22">
        <f t="shared" si="28"/>
        <v>0</v>
      </c>
    </row>
    <row r="1809" customHeight="1" spans="1:7">
      <c r="A1809" s="114">
        <v>9787550247482</v>
      </c>
      <c r="B1809" s="115" t="s">
        <v>2033</v>
      </c>
      <c r="C1809" s="116" t="s">
        <v>1502</v>
      </c>
      <c r="D1809" s="26">
        <v>59</v>
      </c>
      <c r="E1809" s="22">
        <v>0.269491525423729</v>
      </c>
      <c r="F1809" s="57"/>
      <c r="G1809" s="22">
        <f t="shared" si="28"/>
        <v>0</v>
      </c>
    </row>
    <row r="1810" customHeight="1" spans="1:7">
      <c r="A1810" s="114">
        <v>9787550250390</v>
      </c>
      <c r="B1810" s="115" t="s">
        <v>2034</v>
      </c>
      <c r="C1810" s="116" t="s">
        <v>1502</v>
      </c>
      <c r="D1810" s="26">
        <v>59</v>
      </c>
      <c r="E1810" s="22">
        <v>0.269491525423729</v>
      </c>
      <c r="F1810" s="57"/>
      <c r="G1810" s="22">
        <f t="shared" si="28"/>
        <v>0</v>
      </c>
    </row>
    <row r="1811" customHeight="1" spans="1:7">
      <c r="A1811" s="114">
        <v>9787511350398</v>
      </c>
      <c r="B1811" s="115" t="s">
        <v>2035</v>
      </c>
      <c r="C1811" s="116" t="s">
        <v>1451</v>
      </c>
      <c r="D1811" s="26">
        <v>59</v>
      </c>
      <c r="E1811" s="22">
        <v>0.269491525423729</v>
      </c>
      <c r="F1811" s="57"/>
      <c r="G1811" s="22">
        <f t="shared" si="28"/>
        <v>0</v>
      </c>
    </row>
    <row r="1812" customHeight="1" spans="1:7">
      <c r="A1812" s="114">
        <v>9787511357847</v>
      </c>
      <c r="B1812" s="115" t="s">
        <v>2036</v>
      </c>
      <c r="C1812" s="116" t="s">
        <v>1451</v>
      </c>
      <c r="D1812" s="26">
        <v>59</v>
      </c>
      <c r="E1812" s="22">
        <v>0.269491525423729</v>
      </c>
      <c r="F1812" s="57"/>
      <c r="G1812" s="22">
        <f t="shared" si="28"/>
        <v>0</v>
      </c>
    </row>
    <row r="1813" customHeight="1" spans="1:7">
      <c r="A1813" s="114">
        <v>9787511354365</v>
      </c>
      <c r="B1813" s="115" t="s">
        <v>2037</v>
      </c>
      <c r="C1813" s="116" t="s">
        <v>1451</v>
      </c>
      <c r="D1813" s="26">
        <v>59</v>
      </c>
      <c r="E1813" s="22">
        <v>0.269491525423729</v>
      </c>
      <c r="F1813" s="57"/>
      <c r="G1813" s="22">
        <f t="shared" si="28"/>
        <v>0</v>
      </c>
    </row>
    <row r="1814" customHeight="1" spans="1:7">
      <c r="A1814" s="114">
        <v>9787511364289</v>
      </c>
      <c r="B1814" s="115" t="s">
        <v>2038</v>
      </c>
      <c r="C1814" s="116" t="s">
        <v>1451</v>
      </c>
      <c r="D1814" s="26">
        <v>59</v>
      </c>
      <c r="E1814" s="22">
        <v>0.269491525423729</v>
      </c>
      <c r="F1814" s="57"/>
      <c r="G1814" s="22">
        <f t="shared" si="28"/>
        <v>0</v>
      </c>
    </row>
    <row r="1815" customHeight="1" spans="1:7">
      <c r="A1815" s="114">
        <v>9787511365897</v>
      </c>
      <c r="B1815" s="115" t="s">
        <v>2039</v>
      </c>
      <c r="C1815" s="116" t="s">
        <v>1502</v>
      </c>
      <c r="D1815" s="26">
        <v>59</v>
      </c>
      <c r="E1815" s="22">
        <v>0.269491525423729</v>
      </c>
      <c r="F1815" s="57"/>
      <c r="G1815" s="22">
        <f t="shared" si="28"/>
        <v>0</v>
      </c>
    </row>
    <row r="1816" customHeight="1" spans="1:7">
      <c r="A1816" s="114">
        <v>9787511351739</v>
      </c>
      <c r="B1816" s="115" t="s">
        <v>2040</v>
      </c>
      <c r="C1816" s="116" t="s">
        <v>1502</v>
      </c>
      <c r="D1816" s="26">
        <v>59</v>
      </c>
      <c r="E1816" s="22">
        <v>0.269491525423729</v>
      </c>
      <c r="F1816" s="57"/>
      <c r="G1816" s="22">
        <f t="shared" si="28"/>
        <v>0</v>
      </c>
    </row>
    <row r="1817" customHeight="1" spans="1:7">
      <c r="A1817" s="114">
        <v>9787550250130</v>
      </c>
      <c r="B1817" s="115" t="s">
        <v>2041</v>
      </c>
      <c r="C1817" s="116" t="s">
        <v>1502</v>
      </c>
      <c r="D1817" s="26">
        <v>59</v>
      </c>
      <c r="E1817" s="22">
        <v>0.269491525423729</v>
      </c>
      <c r="F1817" s="57"/>
      <c r="G1817" s="22">
        <f t="shared" si="28"/>
        <v>0</v>
      </c>
    </row>
    <row r="1818" customHeight="1" spans="1:7">
      <c r="A1818" s="114">
        <v>9787511354198</v>
      </c>
      <c r="B1818" s="115" t="s">
        <v>2042</v>
      </c>
      <c r="C1818" s="116" t="s">
        <v>1451</v>
      </c>
      <c r="D1818" s="26">
        <v>59</v>
      </c>
      <c r="E1818" s="22">
        <v>0.269491525423729</v>
      </c>
      <c r="F1818" s="57"/>
      <c r="G1818" s="22">
        <f t="shared" si="28"/>
        <v>0</v>
      </c>
    </row>
    <row r="1819" customHeight="1" spans="1:7">
      <c r="A1819" s="114">
        <v>9787511354501</v>
      </c>
      <c r="B1819" s="115" t="s">
        <v>2043</v>
      </c>
      <c r="C1819" s="116" t="s">
        <v>1451</v>
      </c>
      <c r="D1819" s="26">
        <v>59</v>
      </c>
      <c r="E1819" s="22">
        <v>0.269491525423729</v>
      </c>
      <c r="F1819" s="57"/>
      <c r="G1819" s="22">
        <f t="shared" si="28"/>
        <v>0</v>
      </c>
    </row>
    <row r="1820" customHeight="1" spans="1:7">
      <c r="A1820" s="114">
        <v>9787542764416</v>
      </c>
      <c r="B1820" s="115" t="s">
        <v>2044</v>
      </c>
      <c r="C1820" s="116" t="s">
        <v>1835</v>
      </c>
      <c r="D1820" s="26">
        <v>59</v>
      </c>
      <c r="E1820" s="22">
        <v>0.269491525423729</v>
      </c>
      <c r="F1820" s="57"/>
      <c r="G1820" s="22">
        <f t="shared" si="28"/>
        <v>0</v>
      </c>
    </row>
    <row r="1821" customHeight="1" spans="1:7">
      <c r="A1821" s="114">
        <v>9787538884326</v>
      </c>
      <c r="B1821" s="115" t="s">
        <v>2045</v>
      </c>
      <c r="C1821" s="116" t="s">
        <v>1865</v>
      </c>
      <c r="D1821" s="26">
        <v>59</v>
      </c>
      <c r="E1821" s="22">
        <v>0.269491525423729</v>
      </c>
      <c r="F1821" s="57"/>
      <c r="G1821" s="22">
        <f t="shared" si="28"/>
        <v>0</v>
      </c>
    </row>
    <row r="1822" customHeight="1" spans="1:7">
      <c r="A1822" s="114">
        <v>9787511363299</v>
      </c>
      <c r="B1822" s="115" t="s">
        <v>2046</v>
      </c>
      <c r="C1822" s="116" t="s">
        <v>1451</v>
      </c>
      <c r="D1822" s="26">
        <v>59</v>
      </c>
      <c r="E1822" s="22">
        <v>0.269491525423729</v>
      </c>
      <c r="F1822" s="57"/>
      <c r="G1822" s="22">
        <f t="shared" si="28"/>
        <v>0</v>
      </c>
    </row>
    <row r="1823" customHeight="1" spans="1:7">
      <c r="A1823" s="114">
        <v>9787511360984</v>
      </c>
      <c r="B1823" s="115" t="s">
        <v>2047</v>
      </c>
      <c r="C1823" s="116" t="s">
        <v>1502</v>
      </c>
      <c r="D1823" s="26">
        <v>218</v>
      </c>
      <c r="E1823" s="22">
        <v>0.28348623853211</v>
      </c>
      <c r="F1823" s="57"/>
      <c r="G1823" s="22">
        <f t="shared" si="28"/>
        <v>0</v>
      </c>
    </row>
    <row r="1824" customHeight="1" spans="1:7">
      <c r="A1824" s="114">
        <v>9787550250284</v>
      </c>
      <c r="B1824" s="115" t="s">
        <v>2048</v>
      </c>
      <c r="C1824" s="116" t="s">
        <v>1502</v>
      </c>
      <c r="D1824" s="26">
        <v>59</v>
      </c>
      <c r="E1824" s="22">
        <v>0.269491525423729</v>
      </c>
      <c r="F1824" s="57"/>
      <c r="G1824" s="22">
        <f t="shared" si="28"/>
        <v>0</v>
      </c>
    </row>
    <row r="1825" customHeight="1" spans="1:7">
      <c r="A1825" s="114">
        <v>9787511352132</v>
      </c>
      <c r="B1825" s="115" t="s">
        <v>2049</v>
      </c>
      <c r="C1825" s="116" t="s">
        <v>1502</v>
      </c>
      <c r="D1825" s="26">
        <v>59</v>
      </c>
      <c r="E1825" s="22">
        <v>0.269491525423729</v>
      </c>
      <c r="F1825" s="57"/>
      <c r="G1825" s="22">
        <f t="shared" si="28"/>
        <v>0</v>
      </c>
    </row>
    <row r="1826" customHeight="1" spans="1:7">
      <c r="A1826" s="114">
        <v>9787511357380</v>
      </c>
      <c r="B1826" s="115" t="s">
        <v>2050</v>
      </c>
      <c r="C1826" s="116" t="s">
        <v>1502</v>
      </c>
      <c r="D1826" s="26">
        <v>59</v>
      </c>
      <c r="E1826" s="22">
        <v>0.269491525423729</v>
      </c>
      <c r="F1826" s="57"/>
      <c r="G1826" s="22">
        <f t="shared" si="28"/>
        <v>0</v>
      </c>
    </row>
    <row r="1827" customHeight="1" spans="1:7">
      <c r="A1827" s="114">
        <v>9787511354310</v>
      </c>
      <c r="B1827" s="115" t="s">
        <v>2051</v>
      </c>
      <c r="C1827" s="116" t="s">
        <v>1451</v>
      </c>
      <c r="D1827" s="26">
        <v>59</v>
      </c>
      <c r="E1827" s="22">
        <v>0.269491525423729</v>
      </c>
      <c r="F1827" s="57"/>
      <c r="G1827" s="22">
        <f t="shared" si="28"/>
        <v>0</v>
      </c>
    </row>
    <row r="1828" customHeight="1" spans="1:7">
      <c r="A1828" s="114">
        <v>9787511356444</v>
      </c>
      <c r="B1828" s="115" t="s">
        <v>2052</v>
      </c>
      <c r="C1828" s="116" t="s">
        <v>1502</v>
      </c>
      <c r="D1828" s="26">
        <v>59</v>
      </c>
      <c r="E1828" s="22">
        <v>0.269491525423729</v>
      </c>
      <c r="F1828" s="57"/>
      <c r="G1828" s="22">
        <f t="shared" si="28"/>
        <v>0</v>
      </c>
    </row>
    <row r="1829" customHeight="1" spans="1:7">
      <c r="A1829" s="114">
        <v>9787550256835</v>
      </c>
      <c r="B1829" s="115" t="s">
        <v>2053</v>
      </c>
      <c r="C1829" s="116" t="s">
        <v>1502</v>
      </c>
      <c r="D1829" s="26">
        <v>59</v>
      </c>
      <c r="E1829" s="22">
        <v>0.269491525423729</v>
      </c>
      <c r="F1829" s="57"/>
      <c r="G1829" s="22">
        <f t="shared" si="28"/>
        <v>0</v>
      </c>
    </row>
    <row r="1830" customHeight="1" spans="1:7">
      <c r="A1830" s="114">
        <v>9787550250123</v>
      </c>
      <c r="B1830" s="115" t="s">
        <v>2054</v>
      </c>
      <c r="C1830" s="116" t="s">
        <v>1502</v>
      </c>
      <c r="D1830" s="26">
        <v>59</v>
      </c>
      <c r="E1830" s="22">
        <v>0.269491525423729</v>
      </c>
      <c r="F1830" s="57"/>
      <c r="G1830" s="22">
        <f t="shared" si="28"/>
        <v>0</v>
      </c>
    </row>
    <row r="1831" customHeight="1" spans="1:7">
      <c r="A1831" s="114">
        <v>9787550250239</v>
      </c>
      <c r="B1831" s="115" t="s">
        <v>2055</v>
      </c>
      <c r="C1831" s="116" t="s">
        <v>1502</v>
      </c>
      <c r="D1831" s="26">
        <v>59</v>
      </c>
      <c r="E1831" s="22">
        <v>0.269491525423729</v>
      </c>
      <c r="F1831" s="57"/>
      <c r="G1831" s="22">
        <f t="shared" si="28"/>
        <v>0</v>
      </c>
    </row>
    <row r="1832" customHeight="1" spans="1:7">
      <c r="A1832" s="114">
        <v>9787550256910</v>
      </c>
      <c r="B1832" s="115" t="s">
        <v>2056</v>
      </c>
      <c r="C1832" s="116" t="s">
        <v>1502</v>
      </c>
      <c r="D1832" s="26">
        <v>59</v>
      </c>
      <c r="E1832" s="22">
        <v>0.269491525423729</v>
      </c>
      <c r="F1832" s="57"/>
      <c r="G1832" s="22">
        <f t="shared" si="28"/>
        <v>0</v>
      </c>
    </row>
    <row r="1833" customHeight="1" spans="1:7">
      <c r="A1833" s="114">
        <v>9787511351784</v>
      </c>
      <c r="B1833" s="115" t="s">
        <v>2057</v>
      </c>
      <c r="C1833" s="116" t="s">
        <v>1865</v>
      </c>
      <c r="D1833" s="26">
        <v>59</v>
      </c>
      <c r="E1833" s="22">
        <v>0.269491525423729</v>
      </c>
      <c r="F1833" s="57"/>
      <c r="G1833" s="22">
        <f t="shared" si="28"/>
        <v>0</v>
      </c>
    </row>
    <row r="1834" customHeight="1" spans="1:7">
      <c r="A1834" s="114">
        <v>9787511353337</v>
      </c>
      <c r="B1834" s="115" t="s">
        <v>2058</v>
      </c>
      <c r="C1834" s="116" t="s">
        <v>1865</v>
      </c>
      <c r="D1834" s="26">
        <v>59</v>
      </c>
      <c r="E1834" s="22">
        <v>0.269491525423729</v>
      </c>
      <c r="F1834" s="57"/>
      <c r="G1834" s="22">
        <f t="shared" si="28"/>
        <v>0</v>
      </c>
    </row>
    <row r="1835" customHeight="1" spans="1:7">
      <c r="A1835" s="114">
        <v>9787511362995</v>
      </c>
      <c r="B1835" s="115" t="s">
        <v>2059</v>
      </c>
      <c r="C1835" s="116" t="s">
        <v>1865</v>
      </c>
      <c r="D1835" s="26">
        <v>59</v>
      </c>
      <c r="E1835" s="22">
        <v>0.269491525423729</v>
      </c>
      <c r="F1835" s="57"/>
      <c r="G1835" s="22">
        <f t="shared" si="28"/>
        <v>0</v>
      </c>
    </row>
    <row r="1836" customHeight="1" spans="1:7">
      <c r="A1836" s="114">
        <v>9787511351593</v>
      </c>
      <c r="B1836" s="115" t="s">
        <v>2060</v>
      </c>
      <c r="C1836" s="116" t="s">
        <v>1451</v>
      </c>
      <c r="D1836" s="26">
        <v>59</v>
      </c>
      <c r="E1836" s="22">
        <v>0.269491525423729</v>
      </c>
      <c r="F1836" s="57"/>
      <c r="G1836" s="22">
        <f t="shared" si="28"/>
        <v>0</v>
      </c>
    </row>
    <row r="1837" customHeight="1" spans="1:7">
      <c r="A1837" s="114">
        <v>9787511351371</v>
      </c>
      <c r="B1837" s="115" t="s">
        <v>2061</v>
      </c>
      <c r="C1837" s="116" t="s">
        <v>1865</v>
      </c>
      <c r="D1837" s="26">
        <v>59</v>
      </c>
      <c r="E1837" s="22">
        <v>0.269491525423729</v>
      </c>
      <c r="F1837" s="57"/>
      <c r="G1837" s="22">
        <f t="shared" si="28"/>
        <v>0</v>
      </c>
    </row>
    <row r="1838" customHeight="1" spans="1:7">
      <c r="A1838" s="114">
        <v>9787542764423</v>
      </c>
      <c r="B1838" s="115" t="s">
        <v>2062</v>
      </c>
      <c r="C1838" s="116" t="s">
        <v>1451</v>
      </c>
      <c r="D1838" s="26">
        <v>59</v>
      </c>
      <c r="E1838" s="22">
        <v>0.269491525423729</v>
      </c>
      <c r="F1838" s="57"/>
      <c r="G1838" s="22">
        <f t="shared" si="28"/>
        <v>0</v>
      </c>
    </row>
    <row r="1839" customHeight="1" spans="1:7">
      <c r="A1839" s="114">
        <v>9787511366504</v>
      </c>
      <c r="B1839" s="115" t="s">
        <v>2063</v>
      </c>
      <c r="C1839" s="116" t="s">
        <v>1451</v>
      </c>
      <c r="D1839" s="26">
        <v>59</v>
      </c>
      <c r="E1839" s="22">
        <v>0.269491525423729</v>
      </c>
      <c r="F1839" s="57"/>
      <c r="G1839" s="22">
        <f t="shared" si="28"/>
        <v>0</v>
      </c>
    </row>
    <row r="1840" customHeight="1" spans="1:7">
      <c r="A1840" s="114">
        <v>9787511358004</v>
      </c>
      <c r="B1840" s="115" t="s">
        <v>2064</v>
      </c>
      <c r="C1840" s="116" t="s">
        <v>1451</v>
      </c>
      <c r="D1840" s="26">
        <v>59</v>
      </c>
      <c r="E1840" s="22">
        <v>0.269491525423729</v>
      </c>
      <c r="F1840" s="57"/>
      <c r="G1840" s="22">
        <f t="shared" si="28"/>
        <v>0</v>
      </c>
    </row>
    <row r="1841" customHeight="1" spans="1:7">
      <c r="A1841" s="114">
        <v>9787511352675</v>
      </c>
      <c r="B1841" s="115" t="s">
        <v>2065</v>
      </c>
      <c r="C1841" s="116" t="s">
        <v>1502</v>
      </c>
      <c r="D1841" s="26">
        <v>59</v>
      </c>
      <c r="E1841" s="22">
        <v>0.269491525423729</v>
      </c>
      <c r="F1841" s="57"/>
      <c r="G1841" s="22">
        <f t="shared" si="28"/>
        <v>0</v>
      </c>
    </row>
    <row r="1842" customHeight="1" spans="1:7">
      <c r="A1842" s="114">
        <v>9787511359476</v>
      </c>
      <c r="B1842" s="115" t="s">
        <v>2066</v>
      </c>
      <c r="C1842" s="116" t="s">
        <v>1451</v>
      </c>
      <c r="D1842" s="26">
        <v>59</v>
      </c>
      <c r="E1842" s="22">
        <v>0.269491525423729</v>
      </c>
      <c r="F1842" s="57"/>
      <c r="G1842" s="22">
        <f t="shared" si="28"/>
        <v>0</v>
      </c>
    </row>
    <row r="1843" customHeight="1" spans="1:7">
      <c r="A1843" s="114">
        <v>9787511359285</v>
      </c>
      <c r="B1843" s="115" t="s">
        <v>2067</v>
      </c>
      <c r="C1843" s="116" t="s">
        <v>1502</v>
      </c>
      <c r="D1843" s="26">
        <v>59</v>
      </c>
      <c r="E1843" s="22">
        <v>0.269491525423729</v>
      </c>
      <c r="F1843" s="57"/>
      <c r="G1843" s="22">
        <f t="shared" si="28"/>
        <v>0</v>
      </c>
    </row>
    <row r="1844" customHeight="1" spans="1:7">
      <c r="A1844" s="114">
        <v>9787550250406</v>
      </c>
      <c r="B1844" s="115" t="s">
        <v>2068</v>
      </c>
      <c r="C1844" s="116" t="s">
        <v>1865</v>
      </c>
      <c r="D1844" s="26">
        <v>59</v>
      </c>
      <c r="E1844" s="22">
        <v>0.269491525423729</v>
      </c>
      <c r="F1844" s="57"/>
      <c r="G1844" s="22">
        <f t="shared" si="28"/>
        <v>0</v>
      </c>
    </row>
    <row r="1845" customHeight="1" spans="1:7">
      <c r="A1845" s="114">
        <v>9787511352835</v>
      </c>
      <c r="B1845" s="115" t="s">
        <v>2069</v>
      </c>
      <c r="C1845" s="116" t="s">
        <v>1502</v>
      </c>
      <c r="D1845" s="26">
        <v>59</v>
      </c>
      <c r="E1845" s="22">
        <v>0.269491525423729</v>
      </c>
      <c r="F1845" s="57"/>
      <c r="G1845" s="22">
        <f t="shared" si="28"/>
        <v>0</v>
      </c>
    </row>
    <row r="1846" customHeight="1" spans="1:7">
      <c r="A1846" s="114">
        <v>9787530899106</v>
      </c>
      <c r="B1846" s="115" t="s">
        <v>2070</v>
      </c>
      <c r="C1846" s="116" t="s">
        <v>1502</v>
      </c>
      <c r="D1846" s="26">
        <v>59</v>
      </c>
      <c r="E1846" s="22">
        <v>0.269491525423729</v>
      </c>
      <c r="F1846" s="57"/>
      <c r="G1846" s="22">
        <f t="shared" si="28"/>
        <v>0</v>
      </c>
    </row>
    <row r="1847" customHeight="1" spans="1:7">
      <c r="A1847" s="114">
        <v>9787542764348</v>
      </c>
      <c r="B1847" s="115" t="s">
        <v>2071</v>
      </c>
      <c r="C1847" s="116" t="s">
        <v>1502</v>
      </c>
      <c r="D1847" s="26">
        <v>59</v>
      </c>
      <c r="E1847" s="22">
        <v>0.269491525423729</v>
      </c>
      <c r="F1847" s="57"/>
      <c r="G1847" s="22">
        <f t="shared" si="28"/>
        <v>0</v>
      </c>
    </row>
    <row r="1848" customHeight="1" spans="1:7">
      <c r="A1848" s="114">
        <v>9787511360632</v>
      </c>
      <c r="B1848" s="115" t="s">
        <v>2072</v>
      </c>
      <c r="C1848" s="116" t="s">
        <v>1502</v>
      </c>
      <c r="D1848" s="26">
        <v>59</v>
      </c>
      <c r="E1848" s="22">
        <v>0.269491525423729</v>
      </c>
      <c r="F1848" s="57"/>
      <c r="G1848" s="22">
        <f t="shared" si="28"/>
        <v>0</v>
      </c>
    </row>
    <row r="1849" customHeight="1" spans="1:7">
      <c r="A1849" s="114">
        <v>9787511360533</v>
      </c>
      <c r="B1849" s="115" t="s">
        <v>2073</v>
      </c>
      <c r="C1849" s="116" t="s">
        <v>1502</v>
      </c>
      <c r="D1849" s="26">
        <v>59</v>
      </c>
      <c r="E1849" s="22">
        <v>0.269491525423729</v>
      </c>
      <c r="F1849" s="57"/>
      <c r="G1849" s="22">
        <f t="shared" si="28"/>
        <v>0</v>
      </c>
    </row>
    <row r="1850" customHeight="1" spans="1:7">
      <c r="A1850" s="114">
        <v>9787511359650</v>
      </c>
      <c r="B1850" s="22" t="s">
        <v>2074</v>
      </c>
      <c r="C1850" s="26" t="s">
        <v>1502</v>
      </c>
      <c r="D1850" s="26">
        <v>59</v>
      </c>
      <c r="E1850" s="22">
        <v>0.269491525423729</v>
      </c>
      <c r="F1850" s="57"/>
      <c r="G1850" s="22">
        <f t="shared" si="28"/>
        <v>0</v>
      </c>
    </row>
    <row r="1851" customHeight="1" spans="1:7">
      <c r="A1851" s="114">
        <v>9787511357656</v>
      </c>
      <c r="B1851" s="22" t="s">
        <v>2075</v>
      </c>
      <c r="C1851" s="26" t="s">
        <v>1502</v>
      </c>
      <c r="D1851" s="26">
        <v>59</v>
      </c>
      <c r="E1851" s="22">
        <v>0.269491525423729</v>
      </c>
      <c r="F1851" s="57"/>
      <c r="G1851" s="22">
        <f t="shared" si="28"/>
        <v>0</v>
      </c>
    </row>
    <row r="1852" customHeight="1" spans="1:7">
      <c r="A1852" s="114">
        <v>9787511353276</v>
      </c>
      <c r="B1852" s="22" t="s">
        <v>2076</v>
      </c>
      <c r="C1852" s="26" t="s">
        <v>1502</v>
      </c>
      <c r="D1852" s="26">
        <v>59</v>
      </c>
      <c r="E1852" s="22">
        <v>0.269491525423729</v>
      </c>
      <c r="F1852" s="57"/>
      <c r="G1852" s="22">
        <f t="shared" si="28"/>
        <v>0</v>
      </c>
    </row>
    <row r="1853" customHeight="1" spans="1:7">
      <c r="A1853" s="114">
        <v>9787550256866</v>
      </c>
      <c r="B1853" s="22" t="s">
        <v>2077</v>
      </c>
      <c r="C1853" s="26" t="s">
        <v>1502</v>
      </c>
      <c r="D1853" s="26">
        <v>59</v>
      </c>
      <c r="E1853" s="22">
        <v>0.269491525423729</v>
      </c>
      <c r="F1853" s="57"/>
      <c r="G1853" s="22">
        <f t="shared" si="28"/>
        <v>0</v>
      </c>
    </row>
    <row r="1854" customHeight="1" spans="1:7">
      <c r="A1854" s="114">
        <v>9787511359568</v>
      </c>
      <c r="B1854" s="22" t="s">
        <v>2078</v>
      </c>
      <c r="C1854" s="26" t="s">
        <v>1502</v>
      </c>
      <c r="D1854" s="26">
        <v>59</v>
      </c>
      <c r="E1854" s="22">
        <v>0.269491525423729</v>
      </c>
      <c r="F1854" s="57"/>
      <c r="G1854" s="22">
        <f t="shared" si="28"/>
        <v>0</v>
      </c>
    </row>
    <row r="1855" customHeight="1" spans="1:7">
      <c r="A1855" s="114">
        <v>9787550250246</v>
      </c>
      <c r="B1855" s="22" t="s">
        <v>2079</v>
      </c>
      <c r="C1855" s="26" t="s">
        <v>1502</v>
      </c>
      <c r="D1855" s="26">
        <v>59</v>
      </c>
      <c r="E1855" s="22">
        <v>0.269491525423729</v>
      </c>
      <c r="F1855" s="57"/>
      <c r="G1855" s="22">
        <f t="shared" si="28"/>
        <v>0</v>
      </c>
    </row>
    <row r="1856" customHeight="1" spans="1:7">
      <c r="A1856" s="114">
        <v>9787511359513</v>
      </c>
      <c r="B1856" s="22" t="s">
        <v>2080</v>
      </c>
      <c r="C1856" s="26" t="s">
        <v>1502</v>
      </c>
      <c r="D1856" s="26">
        <v>59</v>
      </c>
      <c r="E1856" s="22">
        <v>0.269491525423729</v>
      </c>
      <c r="F1856" s="57"/>
      <c r="G1856" s="22">
        <f t="shared" si="28"/>
        <v>0</v>
      </c>
    </row>
    <row r="1857" customHeight="1" spans="1:7">
      <c r="A1857" s="114">
        <v>9787511352163</v>
      </c>
      <c r="B1857" s="22" t="s">
        <v>2081</v>
      </c>
      <c r="C1857" s="26" t="s">
        <v>1502</v>
      </c>
      <c r="D1857" s="26">
        <v>59</v>
      </c>
      <c r="E1857" s="22">
        <v>0.269491525423729</v>
      </c>
      <c r="F1857" s="57"/>
      <c r="G1857" s="22">
        <f t="shared" si="28"/>
        <v>0</v>
      </c>
    </row>
    <row r="1858" customHeight="1" spans="1:7">
      <c r="A1858" s="114">
        <v>9787550247451</v>
      </c>
      <c r="B1858" s="22" t="s">
        <v>2082</v>
      </c>
      <c r="C1858" s="26" t="s">
        <v>1502</v>
      </c>
      <c r="D1858" s="26">
        <v>59</v>
      </c>
      <c r="E1858" s="22">
        <v>0.269491525423729</v>
      </c>
      <c r="F1858" s="57"/>
      <c r="G1858" s="22">
        <f t="shared" si="28"/>
        <v>0</v>
      </c>
    </row>
    <row r="1859" customHeight="1" spans="1:7">
      <c r="A1859" s="114">
        <v>9787511352408</v>
      </c>
      <c r="B1859" s="22" t="s">
        <v>2083</v>
      </c>
      <c r="C1859" s="26" t="s">
        <v>2084</v>
      </c>
      <c r="D1859" s="26">
        <v>59</v>
      </c>
      <c r="E1859" s="22">
        <v>0.269491525423729</v>
      </c>
      <c r="F1859" s="57"/>
      <c r="G1859" s="22">
        <f t="shared" si="28"/>
        <v>0</v>
      </c>
    </row>
    <row r="1860" customHeight="1" spans="1:7">
      <c r="A1860" s="114">
        <v>9787511355119</v>
      </c>
      <c r="B1860" s="22" t="s">
        <v>2085</v>
      </c>
      <c r="C1860" s="26" t="s">
        <v>1502</v>
      </c>
      <c r="D1860" s="26">
        <v>59</v>
      </c>
      <c r="E1860" s="22">
        <v>0.269491525423729</v>
      </c>
      <c r="F1860" s="57"/>
      <c r="G1860" s="22">
        <f t="shared" si="28"/>
        <v>0</v>
      </c>
    </row>
    <row r="1861" customHeight="1" spans="1:7">
      <c r="A1861" s="114">
        <v>9787511353542</v>
      </c>
      <c r="B1861" s="22" t="s">
        <v>2086</v>
      </c>
      <c r="C1861" s="26" t="s">
        <v>1502</v>
      </c>
      <c r="D1861" s="26">
        <v>59</v>
      </c>
      <c r="E1861" s="22">
        <v>0.269491525423729</v>
      </c>
      <c r="F1861" s="57"/>
      <c r="G1861" s="22">
        <f t="shared" si="28"/>
        <v>0</v>
      </c>
    </row>
    <row r="1862" customHeight="1" spans="1:7">
      <c r="A1862" s="114">
        <v>9787550247499</v>
      </c>
      <c r="B1862" s="22" t="s">
        <v>2087</v>
      </c>
      <c r="C1862" s="26" t="s">
        <v>1502</v>
      </c>
      <c r="D1862" s="26">
        <v>59</v>
      </c>
      <c r="E1862" s="22">
        <v>0.269491525423729</v>
      </c>
      <c r="F1862" s="57"/>
      <c r="G1862" s="22">
        <f t="shared" si="28"/>
        <v>0</v>
      </c>
    </row>
    <row r="1863" customHeight="1" spans="1:7">
      <c r="A1863" s="114">
        <v>9787511351333</v>
      </c>
      <c r="B1863" s="22" t="s">
        <v>2088</v>
      </c>
      <c r="C1863" s="26" t="s">
        <v>2084</v>
      </c>
      <c r="D1863" s="26">
        <v>59</v>
      </c>
      <c r="E1863" s="22">
        <v>0.269491525423729</v>
      </c>
      <c r="F1863" s="57"/>
      <c r="G1863" s="22">
        <f t="shared" si="28"/>
        <v>0</v>
      </c>
    </row>
    <row r="1864" customHeight="1" spans="1:7">
      <c r="A1864" s="114">
        <v>9787511359230</v>
      </c>
      <c r="B1864" s="22" t="s">
        <v>2089</v>
      </c>
      <c r="C1864" s="26" t="s">
        <v>1502</v>
      </c>
      <c r="D1864" s="26">
        <v>59</v>
      </c>
      <c r="E1864" s="22">
        <v>0.269491525423729</v>
      </c>
      <c r="F1864" s="57"/>
      <c r="G1864" s="22">
        <f t="shared" si="28"/>
        <v>0</v>
      </c>
    </row>
    <row r="1865" customHeight="1" spans="1:7">
      <c r="A1865" s="114">
        <v>9787550247444</v>
      </c>
      <c r="B1865" s="22" t="s">
        <v>2090</v>
      </c>
      <c r="C1865" s="26" t="s">
        <v>2084</v>
      </c>
      <c r="D1865" s="26">
        <v>59</v>
      </c>
      <c r="E1865" s="22">
        <v>0.269491525423729</v>
      </c>
      <c r="F1865" s="57"/>
      <c r="G1865" s="22">
        <f t="shared" si="28"/>
        <v>0</v>
      </c>
    </row>
    <row r="1866" customHeight="1" spans="1:7">
      <c r="A1866" s="114">
        <v>9787513920063</v>
      </c>
      <c r="B1866" s="22" t="s">
        <v>2091</v>
      </c>
      <c r="C1866" s="26" t="s">
        <v>343</v>
      </c>
      <c r="D1866" s="26">
        <v>39.8</v>
      </c>
      <c r="E1866" s="22">
        <v>0.412562814070352</v>
      </c>
      <c r="F1866" s="57"/>
      <c r="G1866" s="22">
        <f t="shared" si="28"/>
        <v>0</v>
      </c>
    </row>
    <row r="1867" customHeight="1" spans="1:7">
      <c r="A1867" s="114">
        <v>9787513920001</v>
      </c>
      <c r="B1867" s="22" t="s">
        <v>2092</v>
      </c>
      <c r="C1867" s="26" t="s">
        <v>343</v>
      </c>
      <c r="D1867" s="26">
        <v>39.8</v>
      </c>
      <c r="E1867" s="22">
        <v>0.412562814070352</v>
      </c>
      <c r="F1867" s="57"/>
      <c r="G1867" s="22">
        <f t="shared" ref="G1867:G1930" si="29">F1867*E1867*D1867</f>
        <v>0</v>
      </c>
    </row>
    <row r="1868" customHeight="1" spans="1:7">
      <c r="A1868" s="114">
        <v>9787513920186</v>
      </c>
      <c r="B1868" s="22" t="s">
        <v>2093</v>
      </c>
      <c r="C1868" s="26" t="s">
        <v>343</v>
      </c>
      <c r="D1868" s="26">
        <v>39.8</v>
      </c>
      <c r="E1868" s="22">
        <v>0.412562814070352</v>
      </c>
      <c r="F1868" s="57"/>
      <c r="G1868" s="22">
        <f t="shared" si="29"/>
        <v>0</v>
      </c>
    </row>
    <row r="1869" customHeight="1" spans="1:7">
      <c r="A1869" s="114">
        <v>9787513920155</v>
      </c>
      <c r="B1869" s="22" t="s">
        <v>2094</v>
      </c>
      <c r="C1869" s="26" t="s">
        <v>343</v>
      </c>
      <c r="D1869" s="26">
        <v>39.8</v>
      </c>
      <c r="E1869" s="22">
        <v>0.412562814070352</v>
      </c>
      <c r="F1869" s="57"/>
      <c r="G1869" s="22">
        <f t="shared" si="29"/>
        <v>0</v>
      </c>
    </row>
    <row r="1870" customHeight="1" spans="1:7">
      <c r="A1870" s="114">
        <v>9787513920193</v>
      </c>
      <c r="B1870" s="22" t="s">
        <v>2095</v>
      </c>
      <c r="C1870" s="26" t="s">
        <v>343</v>
      </c>
      <c r="D1870" s="26">
        <v>39.8</v>
      </c>
      <c r="E1870" s="22">
        <v>0.412562814070352</v>
      </c>
      <c r="F1870" s="57"/>
      <c r="G1870" s="22">
        <f t="shared" si="29"/>
        <v>0</v>
      </c>
    </row>
    <row r="1871" customHeight="1" spans="1:7">
      <c r="A1871" s="114">
        <v>9787513920056</v>
      </c>
      <c r="B1871" s="22" t="s">
        <v>2096</v>
      </c>
      <c r="C1871" s="26" t="s">
        <v>343</v>
      </c>
      <c r="D1871" s="26">
        <v>39.8</v>
      </c>
      <c r="E1871" s="22">
        <v>0.412562814070352</v>
      </c>
      <c r="F1871" s="57"/>
      <c r="G1871" s="22">
        <f t="shared" si="29"/>
        <v>0</v>
      </c>
    </row>
    <row r="1872" customHeight="1" spans="1:7">
      <c r="A1872" s="114">
        <v>9787513919982</v>
      </c>
      <c r="B1872" s="22" t="s">
        <v>2097</v>
      </c>
      <c r="C1872" s="26" t="s">
        <v>343</v>
      </c>
      <c r="D1872" s="26">
        <v>39.8</v>
      </c>
      <c r="E1872" s="22">
        <v>0.412562814070352</v>
      </c>
      <c r="F1872" s="57"/>
      <c r="G1872" s="22">
        <f t="shared" si="29"/>
        <v>0</v>
      </c>
    </row>
    <row r="1873" customHeight="1" spans="1:7">
      <c r="A1873" s="114">
        <v>9787513920131</v>
      </c>
      <c r="B1873" s="22" t="s">
        <v>2098</v>
      </c>
      <c r="C1873" s="26" t="s">
        <v>343</v>
      </c>
      <c r="D1873" s="26">
        <v>39.8</v>
      </c>
      <c r="E1873" s="22">
        <v>0.412562814070352</v>
      </c>
      <c r="F1873" s="57"/>
      <c r="G1873" s="22">
        <f t="shared" si="29"/>
        <v>0</v>
      </c>
    </row>
    <row r="1874" customHeight="1" spans="1:7">
      <c r="A1874" s="114">
        <v>9787513920162</v>
      </c>
      <c r="B1874" s="22" t="s">
        <v>2099</v>
      </c>
      <c r="C1874" s="26" t="s">
        <v>343</v>
      </c>
      <c r="D1874" s="26">
        <v>39.8</v>
      </c>
      <c r="E1874" s="22">
        <v>0.412562814070352</v>
      </c>
      <c r="F1874" s="57"/>
      <c r="G1874" s="22">
        <f t="shared" si="29"/>
        <v>0</v>
      </c>
    </row>
    <row r="1875" customHeight="1" spans="1:7">
      <c r="A1875" s="114">
        <v>9787513919999</v>
      </c>
      <c r="B1875" s="22" t="s">
        <v>2100</v>
      </c>
      <c r="C1875" s="26" t="s">
        <v>343</v>
      </c>
      <c r="D1875" s="26">
        <v>39.8</v>
      </c>
      <c r="E1875" s="22">
        <v>0.412562814070352</v>
      </c>
      <c r="F1875" s="57"/>
      <c r="G1875" s="22">
        <f t="shared" si="29"/>
        <v>0</v>
      </c>
    </row>
    <row r="1876" customHeight="1" spans="1:7">
      <c r="A1876" s="114">
        <v>9787516802533</v>
      </c>
      <c r="B1876" s="22" t="s">
        <v>2101</v>
      </c>
      <c r="C1876" s="26" t="s">
        <v>717</v>
      </c>
      <c r="D1876" s="26">
        <v>48</v>
      </c>
      <c r="E1876" s="22">
        <v>0.360416666666667</v>
      </c>
      <c r="F1876" s="57"/>
      <c r="G1876" s="22">
        <f t="shared" si="29"/>
        <v>0</v>
      </c>
    </row>
    <row r="1877" customHeight="1" spans="1:7">
      <c r="A1877" s="114">
        <v>9787516802441</v>
      </c>
      <c r="B1877" s="22" t="s">
        <v>2102</v>
      </c>
      <c r="C1877" s="26" t="s">
        <v>717</v>
      </c>
      <c r="D1877" s="26">
        <v>48</v>
      </c>
      <c r="E1877" s="22">
        <v>0.360416666666667</v>
      </c>
      <c r="F1877" s="57"/>
      <c r="G1877" s="22">
        <f t="shared" si="29"/>
        <v>0</v>
      </c>
    </row>
    <row r="1878" customHeight="1" spans="1:7">
      <c r="A1878" s="114">
        <v>9787516802359</v>
      </c>
      <c r="B1878" s="22" t="s">
        <v>2103</v>
      </c>
      <c r="C1878" s="26" t="s">
        <v>717</v>
      </c>
      <c r="D1878" s="26">
        <v>48</v>
      </c>
      <c r="E1878" s="22">
        <v>0.360416666666667</v>
      </c>
      <c r="F1878" s="57"/>
      <c r="G1878" s="22">
        <f t="shared" si="29"/>
        <v>0</v>
      </c>
    </row>
    <row r="1879" customHeight="1" spans="1:7">
      <c r="A1879" s="114">
        <v>9787516802526</v>
      </c>
      <c r="B1879" s="22" t="s">
        <v>2104</v>
      </c>
      <c r="C1879" s="26" t="s">
        <v>717</v>
      </c>
      <c r="D1879" s="26">
        <v>48</v>
      </c>
      <c r="E1879" s="22">
        <v>0.360416666666667</v>
      </c>
      <c r="F1879" s="57"/>
      <c r="G1879" s="22">
        <f t="shared" si="29"/>
        <v>0</v>
      </c>
    </row>
    <row r="1880" customHeight="1" spans="1:7">
      <c r="A1880" s="114">
        <v>9787516802489</v>
      </c>
      <c r="B1880" s="22" t="s">
        <v>2105</v>
      </c>
      <c r="C1880" s="26" t="s">
        <v>717</v>
      </c>
      <c r="D1880" s="26">
        <v>48</v>
      </c>
      <c r="E1880" s="22">
        <v>0.360416666666667</v>
      </c>
      <c r="F1880" s="57"/>
      <c r="G1880" s="22">
        <f t="shared" si="29"/>
        <v>0</v>
      </c>
    </row>
    <row r="1881" customHeight="1" spans="1:7">
      <c r="A1881" s="114">
        <v>9787516802465</v>
      </c>
      <c r="B1881" s="22" t="s">
        <v>2106</v>
      </c>
      <c r="C1881" s="26" t="s">
        <v>717</v>
      </c>
      <c r="D1881" s="26">
        <v>48</v>
      </c>
      <c r="E1881" s="22">
        <v>0.360416666666667</v>
      </c>
      <c r="F1881" s="57"/>
      <c r="G1881" s="22">
        <f t="shared" si="29"/>
        <v>0</v>
      </c>
    </row>
    <row r="1882" customHeight="1" spans="1:7">
      <c r="A1882" s="114">
        <v>9787516802427</v>
      </c>
      <c r="B1882" s="22" t="s">
        <v>2107</v>
      </c>
      <c r="C1882" s="26" t="s">
        <v>717</v>
      </c>
      <c r="D1882" s="26">
        <v>48</v>
      </c>
      <c r="E1882" s="22">
        <v>0.360416666666667</v>
      </c>
      <c r="F1882" s="57"/>
      <c r="G1882" s="22">
        <f t="shared" si="29"/>
        <v>0</v>
      </c>
    </row>
    <row r="1883" customHeight="1" spans="1:7">
      <c r="A1883" s="114">
        <v>9787516802502</v>
      </c>
      <c r="B1883" s="22" t="s">
        <v>2108</v>
      </c>
      <c r="C1883" s="26" t="s">
        <v>717</v>
      </c>
      <c r="D1883" s="26">
        <v>48</v>
      </c>
      <c r="E1883" s="22">
        <v>0.360416666666667</v>
      </c>
      <c r="F1883" s="57"/>
      <c r="G1883" s="22">
        <f t="shared" si="29"/>
        <v>0</v>
      </c>
    </row>
    <row r="1884" customHeight="1" spans="1:7">
      <c r="A1884" s="114">
        <v>9787516802458</v>
      </c>
      <c r="B1884" s="22" t="s">
        <v>2109</v>
      </c>
      <c r="C1884" s="26" t="s">
        <v>717</v>
      </c>
      <c r="D1884" s="26">
        <v>48</v>
      </c>
      <c r="E1884" s="22">
        <v>0.360416666666667</v>
      </c>
      <c r="F1884" s="57"/>
      <c r="G1884" s="22">
        <f t="shared" si="29"/>
        <v>0</v>
      </c>
    </row>
    <row r="1885" customHeight="1" spans="1:7">
      <c r="A1885" s="114">
        <v>9787516802557</v>
      </c>
      <c r="B1885" s="22" t="s">
        <v>2110</v>
      </c>
      <c r="C1885" s="26" t="s">
        <v>717</v>
      </c>
      <c r="D1885" s="26">
        <v>48</v>
      </c>
      <c r="E1885" s="22">
        <v>0.360416666666667</v>
      </c>
      <c r="F1885" s="57"/>
      <c r="G1885" s="22">
        <f t="shared" si="29"/>
        <v>0</v>
      </c>
    </row>
    <row r="1886" customHeight="1" spans="1:7">
      <c r="A1886" s="114">
        <v>9787516802410</v>
      </c>
      <c r="B1886" s="22" t="s">
        <v>2111</v>
      </c>
      <c r="C1886" s="26" t="s">
        <v>717</v>
      </c>
      <c r="D1886" s="26">
        <v>48</v>
      </c>
      <c r="E1886" s="22">
        <v>0.360416666666667</v>
      </c>
      <c r="F1886" s="57"/>
      <c r="G1886" s="22">
        <f t="shared" si="29"/>
        <v>0</v>
      </c>
    </row>
    <row r="1887" customHeight="1" spans="1:7">
      <c r="A1887" s="114">
        <v>9787516802434</v>
      </c>
      <c r="B1887" s="22" t="s">
        <v>2112</v>
      </c>
      <c r="C1887" s="26" t="s">
        <v>717</v>
      </c>
      <c r="D1887" s="26">
        <v>48</v>
      </c>
      <c r="E1887" s="22">
        <v>0.360416666666667</v>
      </c>
      <c r="F1887" s="57"/>
      <c r="G1887" s="22">
        <f t="shared" si="29"/>
        <v>0</v>
      </c>
    </row>
    <row r="1888" customHeight="1" spans="1:7">
      <c r="A1888" s="114">
        <v>9787516802397</v>
      </c>
      <c r="B1888" s="22" t="s">
        <v>2113</v>
      </c>
      <c r="C1888" s="26" t="s">
        <v>717</v>
      </c>
      <c r="D1888" s="26">
        <v>48</v>
      </c>
      <c r="E1888" s="22">
        <v>0.360416666666667</v>
      </c>
      <c r="F1888" s="57"/>
      <c r="G1888" s="22">
        <f t="shared" si="29"/>
        <v>0</v>
      </c>
    </row>
    <row r="1889" customHeight="1" spans="1:7">
      <c r="A1889" s="114">
        <v>9787516802373</v>
      </c>
      <c r="B1889" s="22" t="s">
        <v>2114</v>
      </c>
      <c r="C1889" s="26" t="s">
        <v>717</v>
      </c>
      <c r="D1889" s="26">
        <v>48</v>
      </c>
      <c r="E1889" s="22">
        <v>0.360416666666667</v>
      </c>
      <c r="F1889" s="57"/>
      <c r="G1889" s="22">
        <f t="shared" si="29"/>
        <v>0</v>
      </c>
    </row>
    <row r="1890" customHeight="1" spans="1:7">
      <c r="A1890" s="114">
        <v>9787516802472</v>
      </c>
      <c r="B1890" s="22" t="s">
        <v>2115</v>
      </c>
      <c r="C1890" s="26" t="s">
        <v>717</v>
      </c>
      <c r="D1890" s="26">
        <v>48</v>
      </c>
      <c r="E1890" s="22">
        <v>0.360416666666667</v>
      </c>
      <c r="F1890" s="57"/>
      <c r="G1890" s="22">
        <f t="shared" si="29"/>
        <v>0</v>
      </c>
    </row>
    <row r="1891" customHeight="1" spans="1:7">
      <c r="A1891" s="114">
        <v>9787516802403</v>
      </c>
      <c r="B1891" s="22" t="s">
        <v>2116</v>
      </c>
      <c r="C1891" s="26" t="s">
        <v>717</v>
      </c>
      <c r="D1891" s="26">
        <v>48</v>
      </c>
      <c r="E1891" s="22">
        <v>0.360416666666667</v>
      </c>
      <c r="F1891" s="57"/>
      <c r="G1891" s="22">
        <f t="shared" si="29"/>
        <v>0</v>
      </c>
    </row>
    <row r="1892" customHeight="1" spans="1:7">
      <c r="A1892" s="114">
        <v>9787516802540</v>
      </c>
      <c r="B1892" s="22" t="s">
        <v>2117</v>
      </c>
      <c r="C1892" s="26" t="s">
        <v>717</v>
      </c>
      <c r="D1892" s="26">
        <v>48</v>
      </c>
      <c r="E1892" s="22">
        <v>0.360416666666667</v>
      </c>
      <c r="F1892" s="57"/>
      <c r="G1892" s="22">
        <f t="shared" si="29"/>
        <v>0</v>
      </c>
    </row>
    <row r="1893" customHeight="1" spans="1:7">
      <c r="A1893" s="114">
        <v>9787516802519</v>
      </c>
      <c r="B1893" s="22" t="s">
        <v>2118</v>
      </c>
      <c r="C1893" s="26" t="s">
        <v>717</v>
      </c>
      <c r="D1893" s="26">
        <v>48</v>
      </c>
      <c r="E1893" s="22">
        <v>0.360416666666667</v>
      </c>
      <c r="F1893" s="57"/>
      <c r="G1893" s="22">
        <f t="shared" si="29"/>
        <v>0</v>
      </c>
    </row>
    <row r="1894" customHeight="1" spans="1:7">
      <c r="A1894" s="114">
        <v>9787516802496</v>
      </c>
      <c r="B1894" s="22" t="s">
        <v>2119</v>
      </c>
      <c r="C1894" s="26" t="s">
        <v>717</v>
      </c>
      <c r="D1894" s="26">
        <v>48</v>
      </c>
      <c r="E1894" s="22">
        <v>0.360416666666667</v>
      </c>
      <c r="F1894" s="57"/>
      <c r="G1894" s="22">
        <f t="shared" si="29"/>
        <v>0</v>
      </c>
    </row>
    <row r="1895" customHeight="1" spans="1:7">
      <c r="A1895" s="114">
        <v>9787516802564</v>
      </c>
      <c r="B1895" s="22" t="s">
        <v>2120</v>
      </c>
      <c r="C1895" s="26" t="s">
        <v>717</v>
      </c>
      <c r="D1895" s="26">
        <v>48</v>
      </c>
      <c r="E1895" s="22">
        <v>0.360416666666667</v>
      </c>
      <c r="F1895" s="57"/>
      <c r="G1895" s="22">
        <f t="shared" si="29"/>
        <v>0</v>
      </c>
    </row>
    <row r="1896" customHeight="1" spans="1:7">
      <c r="A1896" s="114">
        <v>9787516802366</v>
      </c>
      <c r="B1896" s="22" t="s">
        <v>2121</v>
      </c>
      <c r="C1896" s="26" t="s">
        <v>717</v>
      </c>
      <c r="D1896" s="26">
        <v>48</v>
      </c>
      <c r="E1896" s="22">
        <v>0.360416666666667</v>
      </c>
      <c r="F1896" s="57"/>
      <c r="G1896" s="22">
        <f t="shared" si="29"/>
        <v>0</v>
      </c>
    </row>
    <row r="1897" customHeight="1" spans="1:7">
      <c r="A1897" s="114">
        <v>9787516802571</v>
      </c>
      <c r="B1897" s="22" t="s">
        <v>2122</v>
      </c>
      <c r="C1897" s="26" t="s">
        <v>717</v>
      </c>
      <c r="D1897" s="26">
        <v>48</v>
      </c>
      <c r="E1897" s="22">
        <v>0.360416666666667</v>
      </c>
      <c r="F1897" s="57"/>
      <c r="G1897" s="22">
        <f t="shared" si="29"/>
        <v>0</v>
      </c>
    </row>
    <row r="1898" customHeight="1" spans="1:7">
      <c r="A1898" s="114">
        <v>9787516802380</v>
      </c>
      <c r="B1898" s="22" t="s">
        <v>2123</v>
      </c>
      <c r="C1898" s="26" t="s">
        <v>717</v>
      </c>
      <c r="D1898" s="26">
        <v>48</v>
      </c>
      <c r="E1898" s="22">
        <v>0.360416666666667</v>
      </c>
      <c r="F1898" s="57"/>
      <c r="G1898" s="22">
        <f t="shared" si="29"/>
        <v>0</v>
      </c>
    </row>
    <row r="1899" customHeight="1" spans="1:7">
      <c r="A1899" s="114">
        <v>9787516802588</v>
      </c>
      <c r="B1899" s="22" t="s">
        <v>2124</v>
      </c>
      <c r="C1899" s="26" t="s">
        <v>717</v>
      </c>
      <c r="D1899" s="26">
        <v>48</v>
      </c>
      <c r="E1899" s="22">
        <v>0.360416666666667</v>
      </c>
      <c r="F1899" s="57"/>
      <c r="G1899" s="22">
        <f t="shared" si="29"/>
        <v>0</v>
      </c>
    </row>
    <row r="1900" customHeight="1" spans="1:7">
      <c r="A1900" s="114">
        <v>9787507535341</v>
      </c>
      <c r="B1900" s="22" t="s">
        <v>2125</v>
      </c>
      <c r="C1900" s="26" t="s">
        <v>2126</v>
      </c>
      <c r="D1900" s="26">
        <v>49.8</v>
      </c>
      <c r="E1900" s="22">
        <v>0.31504016064257</v>
      </c>
      <c r="F1900" s="57"/>
      <c r="G1900" s="22">
        <f t="shared" si="29"/>
        <v>0</v>
      </c>
    </row>
    <row r="1901" customHeight="1" spans="1:7">
      <c r="A1901" s="114">
        <v>9787507535372</v>
      </c>
      <c r="B1901" s="22" t="s">
        <v>2127</v>
      </c>
      <c r="C1901" s="26" t="s">
        <v>2126</v>
      </c>
      <c r="D1901" s="26">
        <v>49.8</v>
      </c>
      <c r="E1901" s="22">
        <v>0.31504016064257</v>
      </c>
      <c r="F1901" s="57"/>
      <c r="G1901" s="22">
        <f t="shared" si="29"/>
        <v>0</v>
      </c>
    </row>
    <row r="1902" customHeight="1" spans="1:7">
      <c r="A1902" s="114">
        <v>9787507535365</v>
      </c>
      <c r="B1902" s="22" t="s">
        <v>2128</v>
      </c>
      <c r="C1902" s="26" t="s">
        <v>2126</v>
      </c>
      <c r="D1902" s="26">
        <v>49.8</v>
      </c>
      <c r="E1902" s="22">
        <v>0.31504016064257</v>
      </c>
      <c r="F1902" s="57"/>
      <c r="G1902" s="22">
        <f t="shared" si="29"/>
        <v>0</v>
      </c>
    </row>
    <row r="1903" customHeight="1" spans="1:7">
      <c r="A1903" s="114">
        <v>9787507535358</v>
      </c>
      <c r="B1903" s="22" t="s">
        <v>2129</v>
      </c>
      <c r="C1903" s="26" t="s">
        <v>2126</v>
      </c>
      <c r="D1903" s="26">
        <v>49.8</v>
      </c>
      <c r="E1903" s="22">
        <v>0.31504016064257</v>
      </c>
      <c r="F1903" s="57"/>
      <c r="G1903" s="22">
        <f t="shared" si="29"/>
        <v>0</v>
      </c>
    </row>
    <row r="1904" customHeight="1" spans="1:7">
      <c r="A1904" s="114">
        <v>9787548300656</v>
      </c>
      <c r="B1904" s="115" t="s">
        <v>2130</v>
      </c>
      <c r="C1904" s="116" t="s">
        <v>2131</v>
      </c>
      <c r="D1904" s="26">
        <v>49.8</v>
      </c>
      <c r="E1904" s="22">
        <v>0.30004016064257</v>
      </c>
      <c r="F1904" s="57"/>
      <c r="G1904" s="22">
        <f t="shared" si="29"/>
        <v>0</v>
      </c>
    </row>
    <row r="1905" customHeight="1" spans="1:7">
      <c r="A1905" s="114">
        <v>9787548300632</v>
      </c>
      <c r="B1905" s="115" t="s">
        <v>2132</v>
      </c>
      <c r="C1905" s="116" t="s">
        <v>2131</v>
      </c>
      <c r="D1905" s="26">
        <v>49.8</v>
      </c>
      <c r="E1905" s="22">
        <v>0.30004016064257</v>
      </c>
      <c r="F1905" s="57"/>
      <c r="G1905" s="22">
        <f t="shared" si="29"/>
        <v>0</v>
      </c>
    </row>
    <row r="1906" customHeight="1" spans="1:7">
      <c r="A1906" s="114">
        <v>9787548300816</v>
      </c>
      <c r="B1906" s="115" t="s">
        <v>2133</v>
      </c>
      <c r="C1906" s="116" t="s">
        <v>2131</v>
      </c>
      <c r="D1906" s="26">
        <v>49.8</v>
      </c>
      <c r="E1906" s="22">
        <v>0.30004016064257</v>
      </c>
      <c r="F1906" s="57"/>
      <c r="G1906" s="22">
        <f t="shared" si="29"/>
        <v>0</v>
      </c>
    </row>
    <row r="1907" customHeight="1" spans="1:7">
      <c r="A1907" s="114">
        <v>9787548300755</v>
      </c>
      <c r="B1907" s="115" t="s">
        <v>2134</v>
      </c>
      <c r="C1907" s="116" t="s">
        <v>2131</v>
      </c>
      <c r="D1907" s="26">
        <v>49.8</v>
      </c>
      <c r="E1907" s="22">
        <v>0.30004016064257</v>
      </c>
      <c r="F1907" s="57"/>
      <c r="G1907" s="22">
        <f t="shared" si="29"/>
        <v>0</v>
      </c>
    </row>
    <row r="1908" customHeight="1" spans="1:7">
      <c r="A1908" s="114">
        <v>9787548300670</v>
      </c>
      <c r="B1908" s="115" t="s">
        <v>2135</v>
      </c>
      <c r="C1908" s="116" t="s">
        <v>2131</v>
      </c>
      <c r="D1908" s="26">
        <v>49.8</v>
      </c>
      <c r="E1908" s="22">
        <v>0.30004016064257</v>
      </c>
      <c r="F1908" s="57"/>
      <c r="G1908" s="22">
        <f t="shared" si="29"/>
        <v>0</v>
      </c>
    </row>
    <row r="1909" customHeight="1" spans="1:7">
      <c r="A1909" s="114">
        <v>9787548300762</v>
      </c>
      <c r="B1909" s="115" t="s">
        <v>2136</v>
      </c>
      <c r="C1909" s="116" t="s">
        <v>2131</v>
      </c>
      <c r="D1909" s="26">
        <v>49.8</v>
      </c>
      <c r="E1909" s="22">
        <v>0.30004016064257</v>
      </c>
      <c r="F1909" s="57"/>
      <c r="G1909" s="22">
        <f t="shared" si="29"/>
        <v>0</v>
      </c>
    </row>
    <row r="1910" customHeight="1" spans="1:7">
      <c r="A1910" s="114">
        <v>9787548300724</v>
      </c>
      <c r="B1910" s="115" t="s">
        <v>2137</v>
      </c>
      <c r="C1910" s="116" t="s">
        <v>2131</v>
      </c>
      <c r="D1910" s="26">
        <v>49.8</v>
      </c>
      <c r="E1910" s="22">
        <v>0.30004016064257</v>
      </c>
      <c r="F1910" s="57"/>
      <c r="G1910" s="22">
        <f t="shared" si="29"/>
        <v>0</v>
      </c>
    </row>
    <row r="1911" customHeight="1" spans="1:7">
      <c r="A1911" s="114">
        <v>9787548300830</v>
      </c>
      <c r="B1911" s="115" t="s">
        <v>2138</v>
      </c>
      <c r="C1911" s="116" t="s">
        <v>2131</v>
      </c>
      <c r="D1911" s="26">
        <v>49.8</v>
      </c>
      <c r="E1911" s="22">
        <v>0.30004016064257</v>
      </c>
      <c r="F1911" s="57"/>
      <c r="G1911" s="22">
        <f t="shared" si="29"/>
        <v>0</v>
      </c>
    </row>
    <row r="1912" customHeight="1" spans="1:7">
      <c r="A1912" s="114">
        <v>9787548300779</v>
      </c>
      <c r="B1912" s="115" t="s">
        <v>2139</v>
      </c>
      <c r="C1912" s="116" t="s">
        <v>2131</v>
      </c>
      <c r="D1912" s="26">
        <v>49.8</v>
      </c>
      <c r="E1912" s="22">
        <v>0.30004016064257</v>
      </c>
      <c r="F1912" s="57"/>
      <c r="G1912" s="22">
        <f t="shared" si="29"/>
        <v>0</v>
      </c>
    </row>
    <row r="1913" customHeight="1" spans="1:7">
      <c r="A1913" s="114">
        <v>9787548300748</v>
      </c>
      <c r="B1913" s="115" t="s">
        <v>2140</v>
      </c>
      <c r="C1913" s="116" t="s">
        <v>2131</v>
      </c>
      <c r="D1913" s="26">
        <v>49.8</v>
      </c>
      <c r="E1913" s="22">
        <v>0.30004016064257</v>
      </c>
      <c r="F1913" s="57"/>
      <c r="G1913" s="22">
        <f t="shared" si="29"/>
        <v>0</v>
      </c>
    </row>
    <row r="1914" customHeight="1" spans="1:7">
      <c r="A1914" s="114">
        <v>9787548300809</v>
      </c>
      <c r="B1914" s="115" t="s">
        <v>2141</v>
      </c>
      <c r="C1914" s="116" t="s">
        <v>2131</v>
      </c>
      <c r="D1914" s="26">
        <v>49.8</v>
      </c>
      <c r="E1914" s="22">
        <v>0.30004016064257</v>
      </c>
      <c r="F1914" s="57"/>
      <c r="G1914" s="22">
        <f t="shared" si="29"/>
        <v>0</v>
      </c>
    </row>
    <row r="1915" customHeight="1" spans="1:7">
      <c r="A1915" s="114">
        <v>9787548300823</v>
      </c>
      <c r="B1915" s="115" t="s">
        <v>2142</v>
      </c>
      <c r="C1915" s="116" t="s">
        <v>2131</v>
      </c>
      <c r="D1915" s="26">
        <v>49.8</v>
      </c>
      <c r="E1915" s="22">
        <v>0.30004016064257</v>
      </c>
      <c r="F1915" s="57"/>
      <c r="G1915" s="22">
        <f t="shared" si="29"/>
        <v>0</v>
      </c>
    </row>
    <row r="1916" customHeight="1" spans="1:7">
      <c r="A1916" s="114">
        <v>9787548300793</v>
      </c>
      <c r="B1916" s="115" t="s">
        <v>2143</v>
      </c>
      <c r="C1916" s="116" t="s">
        <v>2131</v>
      </c>
      <c r="D1916" s="26">
        <v>49.8</v>
      </c>
      <c r="E1916" s="22">
        <v>0.30004016064257</v>
      </c>
      <c r="F1916" s="57"/>
      <c r="G1916" s="22">
        <f t="shared" si="29"/>
        <v>0</v>
      </c>
    </row>
    <row r="1917" customHeight="1" spans="1:7">
      <c r="A1917" s="114">
        <v>9787548300786</v>
      </c>
      <c r="B1917" s="115" t="s">
        <v>2144</v>
      </c>
      <c r="C1917" s="116" t="s">
        <v>2131</v>
      </c>
      <c r="D1917" s="26">
        <v>49.8</v>
      </c>
      <c r="E1917" s="22">
        <v>0.30004016064257</v>
      </c>
      <c r="F1917" s="57"/>
      <c r="G1917" s="22">
        <f t="shared" si="29"/>
        <v>0</v>
      </c>
    </row>
    <row r="1918" customHeight="1" spans="1:7">
      <c r="A1918" s="114">
        <v>9787548300649</v>
      </c>
      <c r="B1918" s="115" t="s">
        <v>2145</v>
      </c>
      <c r="C1918" s="116" t="s">
        <v>2131</v>
      </c>
      <c r="D1918" s="26">
        <v>49.8</v>
      </c>
      <c r="E1918" s="22">
        <v>0.30004016064257</v>
      </c>
      <c r="F1918" s="57"/>
      <c r="G1918" s="22">
        <f t="shared" si="29"/>
        <v>0</v>
      </c>
    </row>
    <row r="1919" customHeight="1" spans="1:7">
      <c r="A1919" s="114">
        <v>9787548300687</v>
      </c>
      <c r="B1919" s="115" t="s">
        <v>2146</v>
      </c>
      <c r="C1919" s="116" t="s">
        <v>2131</v>
      </c>
      <c r="D1919" s="26">
        <v>49.8</v>
      </c>
      <c r="E1919" s="22">
        <v>0.30004016064257</v>
      </c>
      <c r="F1919" s="57"/>
      <c r="G1919" s="22">
        <f t="shared" si="29"/>
        <v>0</v>
      </c>
    </row>
    <row r="1920" customHeight="1" spans="1:7">
      <c r="A1920" s="114">
        <v>9787548301677</v>
      </c>
      <c r="B1920" s="115" t="s">
        <v>2147</v>
      </c>
      <c r="C1920" s="116" t="s">
        <v>2131</v>
      </c>
      <c r="D1920" s="26">
        <v>49.8</v>
      </c>
      <c r="E1920" s="22">
        <v>0.33004016064257</v>
      </c>
      <c r="F1920" s="57"/>
      <c r="G1920" s="22">
        <f t="shared" si="29"/>
        <v>0</v>
      </c>
    </row>
    <row r="1921" customHeight="1" spans="1:7">
      <c r="A1921" s="114">
        <v>9787548301653</v>
      </c>
      <c r="B1921" s="115" t="s">
        <v>2148</v>
      </c>
      <c r="C1921" s="116" t="s">
        <v>2131</v>
      </c>
      <c r="D1921" s="26">
        <v>49.8</v>
      </c>
      <c r="E1921" s="22">
        <v>0.33004016064257</v>
      </c>
      <c r="F1921" s="57"/>
      <c r="G1921" s="22">
        <f t="shared" si="29"/>
        <v>0</v>
      </c>
    </row>
    <row r="1922" customHeight="1" spans="1:7">
      <c r="A1922" s="114">
        <v>9787548301639</v>
      </c>
      <c r="B1922" s="115" t="s">
        <v>2149</v>
      </c>
      <c r="C1922" s="116" t="s">
        <v>2131</v>
      </c>
      <c r="D1922" s="26">
        <v>49.8</v>
      </c>
      <c r="E1922" s="22">
        <v>0.33004016064257</v>
      </c>
      <c r="F1922" s="57"/>
      <c r="G1922" s="22">
        <f t="shared" si="29"/>
        <v>0</v>
      </c>
    </row>
    <row r="1923" customHeight="1" spans="1:7">
      <c r="A1923" s="114">
        <v>9787548301622</v>
      </c>
      <c r="B1923" s="115" t="s">
        <v>2150</v>
      </c>
      <c r="C1923" s="116" t="s">
        <v>2131</v>
      </c>
      <c r="D1923" s="26">
        <v>49.8</v>
      </c>
      <c r="E1923" s="22">
        <v>0.33004016064257</v>
      </c>
      <c r="F1923" s="57"/>
      <c r="G1923" s="22">
        <f t="shared" si="29"/>
        <v>0</v>
      </c>
    </row>
    <row r="1924" customHeight="1" spans="1:7">
      <c r="A1924" s="114">
        <v>9787548302469</v>
      </c>
      <c r="B1924" s="115" t="s">
        <v>2151</v>
      </c>
      <c r="C1924" s="116" t="s">
        <v>2131</v>
      </c>
      <c r="D1924" s="26">
        <v>56</v>
      </c>
      <c r="E1924" s="22">
        <v>0.328928571428571</v>
      </c>
      <c r="F1924" s="57"/>
      <c r="G1924" s="22">
        <f t="shared" si="29"/>
        <v>0</v>
      </c>
    </row>
    <row r="1925" customHeight="1" spans="1:7">
      <c r="A1925" s="114">
        <v>9787548302438</v>
      </c>
      <c r="B1925" s="115" t="s">
        <v>2152</v>
      </c>
      <c r="C1925" s="116" t="s">
        <v>2131</v>
      </c>
      <c r="D1925" s="26">
        <v>56</v>
      </c>
      <c r="E1925" s="22">
        <v>0.328928571428571</v>
      </c>
      <c r="F1925" s="57"/>
      <c r="G1925" s="22">
        <f t="shared" si="29"/>
        <v>0</v>
      </c>
    </row>
    <row r="1926" customHeight="1" spans="1:7">
      <c r="A1926" s="114">
        <v>9787800179723</v>
      </c>
      <c r="B1926" s="115" t="s">
        <v>2153</v>
      </c>
      <c r="C1926" s="116" t="s">
        <v>2131</v>
      </c>
      <c r="D1926" s="26">
        <v>56</v>
      </c>
      <c r="E1926" s="22">
        <v>0.328928571428571</v>
      </c>
      <c r="F1926" s="57"/>
      <c r="G1926" s="22">
        <f t="shared" si="29"/>
        <v>0</v>
      </c>
    </row>
    <row r="1927" customHeight="1" spans="1:7">
      <c r="A1927" s="114">
        <v>9787548300410</v>
      </c>
      <c r="B1927" s="115" t="s">
        <v>2154</v>
      </c>
      <c r="C1927" s="116" t="s">
        <v>2131</v>
      </c>
      <c r="D1927" s="26">
        <v>56</v>
      </c>
      <c r="E1927" s="22">
        <v>0.328928571428571</v>
      </c>
      <c r="F1927" s="57"/>
      <c r="G1927" s="22">
        <f t="shared" si="29"/>
        <v>0</v>
      </c>
    </row>
    <row r="1928" customHeight="1" spans="1:7">
      <c r="A1928" s="114">
        <v>9787800179792</v>
      </c>
      <c r="B1928" s="115" t="s">
        <v>2155</v>
      </c>
      <c r="C1928" s="116" t="s">
        <v>2131</v>
      </c>
      <c r="D1928" s="26">
        <v>56</v>
      </c>
      <c r="E1928" s="22">
        <v>0.328928571428571</v>
      </c>
      <c r="F1928" s="57"/>
      <c r="G1928" s="22">
        <f t="shared" si="29"/>
        <v>0</v>
      </c>
    </row>
    <row r="1929" customHeight="1" spans="1:7">
      <c r="A1929" s="114">
        <v>9787548302452</v>
      </c>
      <c r="B1929" s="115" t="s">
        <v>2156</v>
      </c>
      <c r="C1929" s="116" t="s">
        <v>2131</v>
      </c>
      <c r="D1929" s="26">
        <v>56</v>
      </c>
      <c r="E1929" s="22">
        <v>0.328928571428571</v>
      </c>
      <c r="F1929" s="57"/>
      <c r="G1929" s="22">
        <f t="shared" si="29"/>
        <v>0</v>
      </c>
    </row>
    <row r="1930" customHeight="1" spans="1:7">
      <c r="A1930" s="114">
        <v>9787548302483</v>
      </c>
      <c r="B1930" s="115" t="s">
        <v>2157</v>
      </c>
      <c r="C1930" s="116" t="s">
        <v>2131</v>
      </c>
      <c r="D1930" s="26">
        <v>56</v>
      </c>
      <c r="E1930" s="22">
        <v>0.328928571428571</v>
      </c>
      <c r="F1930" s="57"/>
      <c r="G1930" s="22">
        <f t="shared" si="29"/>
        <v>0</v>
      </c>
    </row>
    <row r="1931" customHeight="1" spans="1:7">
      <c r="A1931" s="114">
        <v>9787548302520</v>
      </c>
      <c r="B1931" s="115" t="s">
        <v>2158</v>
      </c>
      <c r="C1931" s="116" t="s">
        <v>2131</v>
      </c>
      <c r="D1931" s="26">
        <v>56</v>
      </c>
      <c r="E1931" s="22">
        <v>0.328928571428571</v>
      </c>
      <c r="F1931" s="57"/>
      <c r="G1931" s="22">
        <f t="shared" ref="G1931:G1994" si="30">F1931*E1931*D1931</f>
        <v>0</v>
      </c>
    </row>
    <row r="1932" customHeight="1" spans="1:7">
      <c r="A1932" s="114">
        <v>9787548301820</v>
      </c>
      <c r="B1932" s="115" t="s">
        <v>2159</v>
      </c>
      <c r="C1932" s="116" t="s">
        <v>2131</v>
      </c>
      <c r="D1932" s="26">
        <v>56</v>
      </c>
      <c r="E1932" s="22">
        <v>0.328928571428571</v>
      </c>
      <c r="F1932" s="57"/>
      <c r="G1932" s="22">
        <f t="shared" si="30"/>
        <v>0</v>
      </c>
    </row>
    <row r="1933" customHeight="1" spans="1:7">
      <c r="A1933" s="114">
        <v>9787548301400</v>
      </c>
      <c r="B1933" s="115" t="s">
        <v>2160</v>
      </c>
      <c r="C1933" s="116" t="s">
        <v>2131</v>
      </c>
      <c r="D1933" s="26">
        <v>56</v>
      </c>
      <c r="E1933" s="22">
        <v>0.328928571428571</v>
      </c>
      <c r="F1933" s="57"/>
      <c r="G1933" s="22">
        <f t="shared" si="30"/>
        <v>0</v>
      </c>
    </row>
    <row r="1934" customHeight="1" spans="1:7">
      <c r="A1934" s="114">
        <v>9787548302414</v>
      </c>
      <c r="B1934" s="115" t="s">
        <v>2161</v>
      </c>
      <c r="C1934" s="116" t="s">
        <v>2131</v>
      </c>
      <c r="D1934" s="26">
        <v>56</v>
      </c>
      <c r="E1934" s="22">
        <v>0.328928571428571</v>
      </c>
      <c r="F1934" s="57"/>
      <c r="G1934" s="22">
        <f t="shared" si="30"/>
        <v>0</v>
      </c>
    </row>
    <row r="1935" customHeight="1" spans="1:7">
      <c r="A1935" s="114">
        <v>9787548302568</v>
      </c>
      <c r="B1935" s="115" t="s">
        <v>2162</v>
      </c>
      <c r="C1935" s="116" t="s">
        <v>2131</v>
      </c>
      <c r="D1935" s="26">
        <v>56</v>
      </c>
      <c r="E1935" s="22">
        <v>0.328928571428571</v>
      </c>
      <c r="F1935" s="57"/>
      <c r="G1935" s="22">
        <f t="shared" si="30"/>
        <v>0</v>
      </c>
    </row>
    <row r="1936" customHeight="1" spans="1:7">
      <c r="A1936" s="114">
        <v>9787548302339</v>
      </c>
      <c r="B1936" s="115" t="s">
        <v>2163</v>
      </c>
      <c r="C1936" s="116" t="s">
        <v>2131</v>
      </c>
      <c r="D1936" s="26">
        <v>56</v>
      </c>
      <c r="E1936" s="22">
        <v>0.328928571428571</v>
      </c>
      <c r="F1936" s="57"/>
      <c r="G1936" s="22">
        <f t="shared" si="30"/>
        <v>0</v>
      </c>
    </row>
    <row r="1937" customHeight="1" spans="1:7">
      <c r="A1937" s="114">
        <v>9787548301660</v>
      </c>
      <c r="B1937" s="115" t="s">
        <v>2164</v>
      </c>
      <c r="C1937" s="116" t="s">
        <v>2131</v>
      </c>
      <c r="D1937" s="26">
        <v>56.8</v>
      </c>
      <c r="E1937" s="22">
        <v>0.328802816901408</v>
      </c>
      <c r="F1937" s="57"/>
      <c r="G1937" s="22">
        <f t="shared" si="30"/>
        <v>0</v>
      </c>
    </row>
    <row r="1938" customHeight="1" spans="1:7">
      <c r="A1938" s="114">
        <v>9787548301608</v>
      </c>
      <c r="B1938" s="115" t="s">
        <v>2165</v>
      </c>
      <c r="C1938" s="116" t="s">
        <v>2131</v>
      </c>
      <c r="D1938" s="26">
        <v>56.8</v>
      </c>
      <c r="E1938" s="22">
        <v>0.328802816901408</v>
      </c>
      <c r="F1938" s="57"/>
      <c r="G1938" s="22">
        <f t="shared" si="30"/>
        <v>0</v>
      </c>
    </row>
    <row r="1939" customHeight="1" spans="1:7">
      <c r="A1939" s="114">
        <v>9787548301615</v>
      </c>
      <c r="B1939" s="115" t="s">
        <v>2166</v>
      </c>
      <c r="C1939" s="116" t="s">
        <v>2131</v>
      </c>
      <c r="D1939" s="26">
        <v>56.8</v>
      </c>
      <c r="E1939" s="22">
        <v>0.328802816901408</v>
      </c>
      <c r="F1939" s="57"/>
      <c r="G1939" s="22">
        <f t="shared" si="30"/>
        <v>0</v>
      </c>
    </row>
    <row r="1940" customHeight="1" spans="1:7">
      <c r="A1940" s="114">
        <v>9787548301646</v>
      </c>
      <c r="B1940" s="115" t="s">
        <v>2167</v>
      </c>
      <c r="C1940" s="116" t="s">
        <v>2131</v>
      </c>
      <c r="D1940" s="26">
        <v>56.8</v>
      </c>
      <c r="E1940" s="22">
        <v>0.328802816901408</v>
      </c>
      <c r="F1940" s="57"/>
      <c r="G1940" s="22">
        <f t="shared" si="30"/>
        <v>0</v>
      </c>
    </row>
    <row r="1941" customHeight="1" spans="1:7">
      <c r="A1941" s="114">
        <v>9787548302421</v>
      </c>
      <c r="B1941" s="115" t="s">
        <v>2168</v>
      </c>
      <c r="C1941" s="116" t="s">
        <v>2131</v>
      </c>
      <c r="D1941" s="26">
        <v>58</v>
      </c>
      <c r="E1941" s="22">
        <v>0.328620689655172</v>
      </c>
      <c r="F1941" s="57"/>
      <c r="G1941" s="22">
        <f t="shared" si="30"/>
        <v>0</v>
      </c>
    </row>
    <row r="1942" customHeight="1" spans="1:7">
      <c r="A1942" s="114">
        <v>9787548302360</v>
      </c>
      <c r="B1942" s="115" t="s">
        <v>2169</v>
      </c>
      <c r="C1942" s="116" t="s">
        <v>2131</v>
      </c>
      <c r="D1942" s="26">
        <v>58</v>
      </c>
      <c r="E1942" s="22">
        <v>0.328620689655172</v>
      </c>
      <c r="F1942" s="57"/>
      <c r="G1942" s="22">
        <f t="shared" si="30"/>
        <v>0</v>
      </c>
    </row>
    <row r="1943" customHeight="1" spans="1:7">
      <c r="A1943" s="114">
        <v>9787548302353</v>
      </c>
      <c r="B1943" s="115" t="s">
        <v>2170</v>
      </c>
      <c r="C1943" s="116" t="s">
        <v>2131</v>
      </c>
      <c r="D1943" s="26">
        <v>58</v>
      </c>
      <c r="E1943" s="22">
        <v>0.328620689655172</v>
      </c>
      <c r="F1943" s="57"/>
      <c r="G1943" s="22">
        <f t="shared" si="30"/>
        <v>0</v>
      </c>
    </row>
    <row r="1944" customHeight="1" spans="1:7">
      <c r="A1944" s="114">
        <v>9787548302391</v>
      </c>
      <c r="B1944" s="115" t="s">
        <v>2171</v>
      </c>
      <c r="C1944" s="116" t="s">
        <v>2131</v>
      </c>
      <c r="D1944" s="26">
        <v>68</v>
      </c>
      <c r="E1944" s="22">
        <v>0.327352941176471</v>
      </c>
      <c r="F1944" s="57"/>
      <c r="G1944" s="22">
        <f t="shared" si="30"/>
        <v>0</v>
      </c>
    </row>
    <row r="1945" customHeight="1" spans="1:7">
      <c r="A1945" s="114">
        <v>9787548302407</v>
      </c>
      <c r="B1945" s="115" t="s">
        <v>2172</v>
      </c>
      <c r="C1945" s="116" t="s">
        <v>2131</v>
      </c>
      <c r="D1945" s="26">
        <v>68</v>
      </c>
      <c r="E1945" s="22">
        <v>0.327352941176471</v>
      </c>
      <c r="F1945" s="57"/>
      <c r="G1945" s="22">
        <f t="shared" si="30"/>
        <v>0</v>
      </c>
    </row>
    <row r="1946" customHeight="1" spans="1:7">
      <c r="A1946" s="114">
        <v>9787548301035</v>
      </c>
      <c r="B1946" s="115" t="s">
        <v>2173</v>
      </c>
      <c r="C1946" s="116" t="s">
        <v>2131</v>
      </c>
      <c r="D1946" s="26">
        <v>68</v>
      </c>
      <c r="E1946" s="22">
        <v>0.327352941176471</v>
      </c>
      <c r="F1946" s="57"/>
      <c r="G1946" s="22">
        <f t="shared" si="30"/>
        <v>0</v>
      </c>
    </row>
    <row r="1947" customHeight="1" spans="1:7">
      <c r="A1947" s="114">
        <v>9787548300236</v>
      </c>
      <c r="B1947" s="115" t="s">
        <v>2174</v>
      </c>
      <c r="C1947" s="116" t="s">
        <v>2131</v>
      </c>
      <c r="D1947" s="26">
        <v>79.8</v>
      </c>
      <c r="E1947" s="22">
        <v>0.326265664160401</v>
      </c>
      <c r="F1947" s="57"/>
      <c r="G1947" s="22">
        <f t="shared" si="30"/>
        <v>0</v>
      </c>
    </row>
    <row r="1948" customHeight="1" spans="1:7">
      <c r="A1948" s="114">
        <v>9787548300229</v>
      </c>
      <c r="B1948" s="115" t="s">
        <v>2175</v>
      </c>
      <c r="C1948" s="116" t="s">
        <v>2131</v>
      </c>
      <c r="D1948" s="26">
        <v>79.8</v>
      </c>
      <c r="E1948" s="22">
        <v>0.326265664160401</v>
      </c>
      <c r="F1948" s="57"/>
      <c r="G1948" s="22">
        <f t="shared" si="30"/>
        <v>0</v>
      </c>
    </row>
    <row r="1949" customHeight="1" spans="1:7">
      <c r="A1949" s="114">
        <v>9787548300212</v>
      </c>
      <c r="B1949" s="115" t="s">
        <v>2176</v>
      </c>
      <c r="C1949" s="116" t="s">
        <v>2131</v>
      </c>
      <c r="D1949" s="26">
        <v>79.8</v>
      </c>
      <c r="E1949" s="22">
        <v>0.326265664160401</v>
      </c>
      <c r="F1949" s="57"/>
      <c r="G1949" s="22">
        <f t="shared" si="30"/>
        <v>0</v>
      </c>
    </row>
    <row r="1950" customHeight="1" spans="1:7">
      <c r="A1950" s="114">
        <v>9787548300243</v>
      </c>
      <c r="B1950" s="115" t="s">
        <v>2177</v>
      </c>
      <c r="C1950" s="116" t="s">
        <v>2131</v>
      </c>
      <c r="D1950" s="26">
        <v>79.8</v>
      </c>
      <c r="E1950" s="22">
        <v>0.326265664160401</v>
      </c>
      <c r="F1950" s="57"/>
      <c r="G1950" s="22">
        <f t="shared" si="30"/>
        <v>0</v>
      </c>
    </row>
    <row r="1951" customHeight="1" spans="1:7">
      <c r="A1951" s="114">
        <v>9787548300250</v>
      </c>
      <c r="B1951" s="115" t="s">
        <v>2178</v>
      </c>
      <c r="C1951" s="116" t="s">
        <v>2131</v>
      </c>
      <c r="D1951" s="26">
        <v>79.8</v>
      </c>
      <c r="E1951" s="22">
        <v>0.326265664160401</v>
      </c>
      <c r="F1951" s="57"/>
      <c r="G1951" s="22">
        <f t="shared" si="30"/>
        <v>0</v>
      </c>
    </row>
    <row r="1952" customHeight="1" spans="1:7">
      <c r="A1952" s="114">
        <v>9787548302384</v>
      </c>
      <c r="B1952" s="115" t="s">
        <v>2179</v>
      </c>
      <c r="C1952" s="116" t="s">
        <v>2131</v>
      </c>
      <c r="D1952" s="26">
        <v>48</v>
      </c>
      <c r="E1952" s="22">
        <v>0.330416666666667</v>
      </c>
      <c r="F1952" s="57"/>
      <c r="G1952" s="22">
        <f t="shared" si="30"/>
        <v>0</v>
      </c>
    </row>
    <row r="1953" customHeight="1" spans="1:7">
      <c r="A1953" s="114">
        <v>9787548302445</v>
      </c>
      <c r="B1953" s="115" t="s">
        <v>2180</v>
      </c>
      <c r="C1953" s="116" t="s">
        <v>2131</v>
      </c>
      <c r="D1953" s="26">
        <v>48</v>
      </c>
      <c r="E1953" s="22">
        <v>0.330416666666667</v>
      </c>
      <c r="F1953" s="57"/>
      <c r="G1953" s="22">
        <f t="shared" si="30"/>
        <v>0</v>
      </c>
    </row>
    <row r="1954" customHeight="1" spans="1:7">
      <c r="A1954" s="114">
        <v>9787548302476</v>
      </c>
      <c r="B1954" s="115" t="s">
        <v>2181</v>
      </c>
      <c r="C1954" s="116" t="s">
        <v>2131</v>
      </c>
      <c r="D1954" s="26">
        <v>48</v>
      </c>
      <c r="E1954" s="22">
        <v>0.330416666666667</v>
      </c>
      <c r="F1954" s="57"/>
      <c r="G1954" s="22">
        <f t="shared" si="30"/>
        <v>0</v>
      </c>
    </row>
    <row r="1955" customHeight="1" spans="1:7">
      <c r="A1955" s="114">
        <v>9787548300380</v>
      </c>
      <c r="B1955" s="115" t="s">
        <v>2182</v>
      </c>
      <c r="C1955" s="116" t="s">
        <v>2131</v>
      </c>
      <c r="D1955" s="26">
        <v>48</v>
      </c>
      <c r="E1955" s="22">
        <v>0.330416666666667</v>
      </c>
      <c r="F1955" s="57"/>
      <c r="G1955" s="22">
        <f t="shared" si="30"/>
        <v>0</v>
      </c>
    </row>
    <row r="1956" customHeight="1" spans="1:7">
      <c r="A1956" s="114">
        <v>9787548301806</v>
      </c>
      <c r="B1956" s="115" t="s">
        <v>2183</v>
      </c>
      <c r="C1956" s="116" t="s">
        <v>2131</v>
      </c>
      <c r="D1956" s="26">
        <v>48</v>
      </c>
      <c r="E1956" s="22">
        <v>0.330416666666667</v>
      </c>
      <c r="F1956" s="57"/>
      <c r="G1956" s="22">
        <f t="shared" si="30"/>
        <v>0</v>
      </c>
    </row>
    <row r="1957" customHeight="1" spans="1:7">
      <c r="A1957" s="114">
        <v>9787548302490</v>
      </c>
      <c r="B1957" s="115" t="s">
        <v>2184</v>
      </c>
      <c r="C1957" s="116" t="s">
        <v>2131</v>
      </c>
      <c r="D1957" s="26">
        <v>48</v>
      </c>
      <c r="E1957" s="22">
        <v>0.330416666666667</v>
      </c>
      <c r="F1957" s="57"/>
      <c r="G1957" s="22">
        <f t="shared" si="30"/>
        <v>0</v>
      </c>
    </row>
    <row r="1958" customHeight="1" spans="1:7">
      <c r="A1958" s="114">
        <v>9787548301349</v>
      </c>
      <c r="B1958" s="115" t="s">
        <v>2185</v>
      </c>
      <c r="C1958" s="116" t="s">
        <v>2131</v>
      </c>
      <c r="D1958" s="26">
        <v>48</v>
      </c>
      <c r="E1958" s="22">
        <v>0.330416666666667</v>
      </c>
      <c r="F1958" s="57"/>
      <c r="G1958" s="22">
        <f t="shared" si="30"/>
        <v>0</v>
      </c>
    </row>
    <row r="1959" customHeight="1" spans="1:7">
      <c r="A1959" s="114">
        <v>9787548302377</v>
      </c>
      <c r="B1959" s="115" t="s">
        <v>2186</v>
      </c>
      <c r="C1959" s="116" t="s">
        <v>2131</v>
      </c>
      <c r="D1959" s="26">
        <v>48</v>
      </c>
      <c r="E1959" s="22">
        <v>0.330416666666667</v>
      </c>
      <c r="F1959" s="57"/>
      <c r="G1959" s="22">
        <f t="shared" si="30"/>
        <v>0</v>
      </c>
    </row>
    <row r="1960" customHeight="1" spans="1:7">
      <c r="A1960" s="114">
        <v>9787548302513</v>
      </c>
      <c r="B1960" s="115" t="s">
        <v>2187</v>
      </c>
      <c r="C1960" s="116" t="s">
        <v>2131</v>
      </c>
      <c r="D1960" s="26">
        <v>48</v>
      </c>
      <c r="E1960" s="22">
        <v>0.330416666666667</v>
      </c>
      <c r="F1960" s="57"/>
      <c r="G1960" s="22">
        <f t="shared" si="30"/>
        <v>0</v>
      </c>
    </row>
    <row r="1961" customHeight="1" spans="1:7">
      <c r="A1961" s="114">
        <v>9787548302506</v>
      </c>
      <c r="B1961" s="115" t="s">
        <v>2188</v>
      </c>
      <c r="C1961" s="116" t="s">
        <v>2131</v>
      </c>
      <c r="D1961" s="26">
        <v>48</v>
      </c>
      <c r="E1961" s="22">
        <v>0.330416666666667</v>
      </c>
      <c r="F1961" s="57"/>
      <c r="G1961" s="22">
        <f t="shared" si="30"/>
        <v>0</v>
      </c>
    </row>
    <row r="1962" customHeight="1" spans="1:7">
      <c r="A1962" s="114">
        <v>9787548301585</v>
      </c>
      <c r="B1962" s="115" t="s">
        <v>2189</v>
      </c>
      <c r="C1962" s="116" t="s">
        <v>2131</v>
      </c>
      <c r="D1962" s="26">
        <v>48</v>
      </c>
      <c r="E1962" s="22">
        <v>0.330416666666667</v>
      </c>
      <c r="F1962" s="57"/>
      <c r="G1962" s="22">
        <f t="shared" si="30"/>
        <v>0</v>
      </c>
    </row>
    <row r="1963" customHeight="1" spans="1:7">
      <c r="A1963" s="114">
        <v>9787548301851</v>
      </c>
      <c r="B1963" s="115" t="s">
        <v>2190</v>
      </c>
      <c r="C1963" s="116" t="s">
        <v>2131</v>
      </c>
      <c r="D1963" s="26">
        <v>48</v>
      </c>
      <c r="E1963" s="22">
        <v>0.330416666666667</v>
      </c>
      <c r="F1963" s="57"/>
      <c r="G1963" s="22">
        <f t="shared" si="30"/>
        <v>0</v>
      </c>
    </row>
    <row r="1964" customHeight="1" spans="1:7">
      <c r="A1964" s="114">
        <v>9787800179945</v>
      </c>
      <c r="B1964" s="115" t="s">
        <v>2191</v>
      </c>
      <c r="C1964" s="116" t="s">
        <v>2131</v>
      </c>
      <c r="D1964" s="26">
        <v>48</v>
      </c>
      <c r="E1964" s="22">
        <v>0.330416666666667</v>
      </c>
      <c r="F1964" s="57"/>
      <c r="G1964" s="22">
        <f t="shared" si="30"/>
        <v>0</v>
      </c>
    </row>
    <row r="1965" customHeight="1" spans="1:7">
      <c r="A1965" s="114">
        <v>9787548301813</v>
      </c>
      <c r="B1965" s="115" t="s">
        <v>2192</v>
      </c>
      <c r="C1965" s="116" t="s">
        <v>2131</v>
      </c>
      <c r="D1965" s="26">
        <v>48</v>
      </c>
      <c r="E1965" s="22">
        <v>0.330416666666667</v>
      </c>
      <c r="F1965" s="57"/>
      <c r="G1965" s="22">
        <f t="shared" si="30"/>
        <v>0</v>
      </c>
    </row>
    <row r="1966" customHeight="1" spans="1:7">
      <c r="A1966" s="114">
        <v>9787548302551</v>
      </c>
      <c r="B1966" s="115" t="s">
        <v>2193</v>
      </c>
      <c r="C1966" s="116" t="s">
        <v>2131</v>
      </c>
      <c r="D1966" s="26">
        <v>48</v>
      </c>
      <c r="E1966" s="22">
        <v>0.330416666666667</v>
      </c>
      <c r="F1966" s="57"/>
      <c r="G1966" s="22">
        <f t="shared" si="30"/>
        <v>0</v>
      </c>
    </row>
    <row r="1967" customHeight="1" spans="1:7">
      <c r="A1967" s="114">
        <v>9787548300328</v>
      </c>
      <c r="B1967" s="115" t="s">
        <v>2194</v>
      </c>
      <c r="C1967" s="116" t="s">
        <v>2131</v>
      </c>
      <c r="D1967" s="26">
        <v>48</v>
      </c>
      <c r="E1967" s="22">
        <v>0.330416666666667</v>
      </c>
      <c r="F1967" s="57"/>
      <c r="G1967" s="22">
        <f t="shared" si="30"/>
        <v>0</v>
      </c>
    </row>
    <row r="1968" customHeight="1" spans="1:7">
      <c r="A1968" s="114">
        <v>9787548302537</v>
      </c>
      <c r="B1968" s="115" t="s">
        <v>2195</v>
      </c>
      <c r="C1968" s="116" t="s">
        <v>2131</v>
      </c>
      <c r="D1968" s="26">
        <v>48</v>
      </c>
      <c r="E1968" s="22">
        <v>0.330416666666667</v>
      </c>
      <c r="F1968" s="57"/>
      <c r="G1968" s="22">
        <f t="shared" si="30"/>
        <v>0</v>
      </c>
    </row>
    <row r="1969" customHeight="1" spans="1:7">
      <c r="A1969" s="114">
        <v>9787806009048</v>
      </c>
      <c r="B1969" s="22" t="s">
        <v>2196</v>
      </c>
      <c r="C1969" s="26" t="s">
        <v>2197</v>
      </c>
      <c r="D1969" s="26">
        <v>49.8</v>
      </c>
      <c r="E1969" s="22">
        <v>0.30004016064257</v>
      </c>
      <c r="F1969" s="57"/>
      <c r="G1969" s="22">
        <f t="shared" si="30"/>
        <v>0</v>
      </c>
    </row>
    <row r="1970" customHeight="1" spans="1:7">
      <c r="A1970" s="114">
        <v>9787806008959</v>
      </c>
      <c r="B1970" s="22" t="s">
        <v>2198</v>
      </c>
      <c r="C1970" s="26" t="s">
        <v>2197</v>
      </c>
      <c r="D1970" s="26">
        <v>49.8</v>
      </c>
      <c r="E1970" s="22">
        <v>0.30004016064257</v>
      </c>
      <c r="F1970" s="57"/>
      <c r="G1970" s="22">
        <f t="shared" si="30"/>
        <v>0</v>
      </c>
    </row>
    <row r="1971" customHeight="1" spans="1:7">
      <c r="A1971" s="114">
        <v>97878060089535</v>
      </c>
      <c r="B1971" s="22" t="s">
        <v>2199</v>
      </c>
      <c r="C1971" s="26" t="s">
        <v>2200</v>
      </c>
      <c r="D1971" s="26">
        <v>49.8</v>
      </c>
      <c r="E1971" s="22">
        <v>0.30004016064257</v>
      </c>
      <c r="F1971" s="57"/>
      <c r="G1971" s="22">
        <f t="shared" si="30"/>
        <v>0</v>
      </c>
    </row>
    <row r="1972" customHeight="1" spans="1:7">
      <c r="A1972" s="114">
        <v>9787806009000</v>
      </c>
      <c r="B1972" s="22" t="s">
        <v>2201</v>
      </c>
      <c r="C1972" s="26" t="s">
        <v>2197</v>
      </c>
      <c r="D1972" s="26">
        <v>49.8</v>
      </c>
      <c r="E1972" s="22">
        <v>0.30004016064257</v>
      </c>
      <c r="F1972" s="57"/>
      <c r="G1972" s="22">
        <f t="shared" si="30"/>
        <v>0</v>
      </c>
    </row>
    <row r="1973" customHeight="1" spans="1:7">
      <c r="A1973" s="114">
        <v>9787806009024</v>
      </c>
      <c r="B1973" s="22" t="s">
        <v>2202</v>
      </c>
      <c r="C1973" s="26" t="s">
        <v>2197</v>
      </c>
      <c r="D1973" s="26">
        <v>49.8</v>
      </c>
      <c r="E1973" s="22">
        <v>0.30004016064257</v>
      </c>
      <c r="F1973" s="57"/>
      <c r="G1973" s="22">
        <f t="shared" si="30"/>
        <v>0</v>
      </c>
    </row>
    <row r="1974" customHeight="1" spans="1:7">
      <c r="A1974" s="114">
        <v>9787806009017</v>
      </c>
      <c r="B1974" s="22" t="s">
        <v>2203</v>
      </c>
      <c r="C1974" s="26" t="s">
        <v>2197</v>
      </c>
      <c r="D1974" s="26">
        <v>49.8</v>
      </c>
      <c r="E1974" s="22">
        <v>0.30004016064257</v>
      </c>
      <c r="F1974" s="57"/>
      <c r="G1974" s="22">
        <f t="shared" si="30"/>
        <v>0</v>
      </c>
    </row>
    <row r="1975" customHeight="1" spans="1:7">
      <c r="A1975" s="114">
        <v>9787806009062</v>
      </c>
      <c r="B1975" s="22" t="s">
        <v>2204</v>
      </c>
      <c r="C1975" s="26" t="s">
        <v>2197</v>
      </c>
      <c r="D1975" s="26">
        <v>49.8</v>
      </c>
      <c r="E1975" s="22">
        <v>0.30004016064257</v>
      </c>
      <c r="F1975" s="57"/>
      <c r="G1975" s="22">
        <f t="shared" si="30"/>
        <v>0</v>
      </c>
    </row>
    <row r="1976" customHeight="1" spans="1:7">
      <c r="A1976" s="114">
        <v>978806008911</v>
      </c>
      <c r="B1976" s="22" t="s">
        <v>2205</v>
      </c>
      <c r="C1976" s="26" t="s">
        <v>2200</v>
      </c>
      <c r="D1976" s="26">
        <v>49.8</v>
      </c>
      <c r="E1976" s="22">
        <v>0.30004016064257</v>
      </c>
      <c r="F1976" s="57"/>
      <c r="G1976" s="22">
        <f t="shared" si="30"/>
        <v>0</v>
      </c>
    </row>
    <row r="1977" customHeight="1" spans="1:7">
      <c r="A1977" s="114">
        <v>9787806008980</v>
      </c>
      <c r="B1977" s="22" t="s">
        <v>2206</v>
      </c>
      <c r="C1977" s="26" t="s">
        <v>2197</v>
      </c>
      <c r="D1977" s="26">
        <v>49.8</v>
      </c>
      <c r="E1977" s="22">
        <v>0.30004016064257</v>
      </c>
      <c r="F1977" s="57"/>
      <c r="G1977" s="22">
        <f t="shared" si="30"/>
        <v>0</v>
      </c>
    </row>
    <row r="1978" customHeight="1" spans="1:7">
      <c r="A1978" s="114">
        <v>9787806009031</v>
      </c>
      <c r="B1978" s="22" t="s">
        <v>2207</v>
      </c>
      <c r="C1978" s="26" t="s">
        <v>2197</v>
      </c>
      <c r="D1978" s="26">
        <v>49.8</v>
      </c>
      <c r="E1978" s="22">
        <v>0.30004016064257</v>
      </c>
      <c r="F1978" s="57"/>
      <c r="G1978" s="22">
        <f t="shared" si="30"/>
        <v>0</v>
      </c>
    </row>
    <row r="1979" customHeight="1" spans="1:7">
      <c r="A1979" s="114">
        <v>9787806008928</v>
      </c>
      <c r="B1979" s="22" t="s">
        <v>2208</v>
      </c>
      <c r="C1979" s="26" t="s">
        <v>2197</v>
      </c>
      <c r="D1979" s="26">
        <v>49.8</v>
      </c>
      <c r="E1979" s="22">
        <v>0.30004016064257</v>
      </c>
      <c r="F1979" s="57"/>
      <c r="G1979" s="22">
        <f t="shared" si="30"/>
        <v>0</v>
      </c>
    </row>
    <row r="1980" customHeight="1" spans="1:7">
      <c r="A1980" s="114">
        <v>9787806009055</v>
      </c>
      <c r="B1980" s="22" t="s">
        <v>2209</v>
      </c>
      <c r="C1980" s="26" t="s">
        <v>2197</v>
      </c>
      <c r="D1980" s="26">
        <v>49.8</v>
      </c>
      <c r="E1980" s="22">
        <v>0.30004016064257</v>
      </c>
      <c r="F1980" s="57"/>
      <c r="G1980" s="22">
        <f t="shared" si="30"/>
        <v>0</v>
      </c>
    </row>
    <row r="1981" customHeight="1" spans="1:7">
      <c r="A1981" s="114">
        <v>9787806008997</v>
      </c>
      <c r="B1981" s="22" t="s">
        <v>2210</v>
      </c>
      <c r="C1981" s="26" t="s">
        <v>2197</v>
      </c>
      <c r="D1981" s="26">
        <v>49.8</v>
      </c>
      <c r="E1981" s="22">
        <v>0.30004016064257</v>
      </c>
      <c r="F1981" s="57"/>
      <c r="G1981" s="22">
        <f t="shared" si="30"/>
        <v>0</v>
      </c>
    </row>
    <row r="1982" customHeight="1" spans="1:7">
      <c r="A1982" s="114">
        <v>9787806008942</v>
      </c>
      <c r="B1982" s="22" t="s">
        <v>2211</v>
      </c>
      <c r="C1982" s="26" t="s">
        <v>2197</v>
      </c>
      <c r="D1982" s="26">
        <v>49.8</v>
      </c>
      <c r="E1982" s="22">
        <v>0.30004016064257</v>
      </c>
      <c r="F1982" s="57"/>
      <c r="G1982" s="22">
        <f t="shared" si="30"/>
        <v>0</v>
      </c>
    </row>
    <row r="1983" customHeight="1" spans="1:7">
      <c r="A1983" s="114">
        <v>9787806008966</v>
      </c>
      <c r="B1983" s="22" t="s">
        <v>2212</v>
      </c>
      <c r="C1983" s="26" t="s">
        <v>2197</v>
      </c>
      <c r="D1983" s="26">
        <v>49.8</v>
      </c>
      <c r="E1983" s="22">
        <v>0.30004016064257</v>
      </c>
      <c r="F1983" s="57"/>
      <c r="G1983" s="22">
        <f t="shared" si="30"/>
        <v>0</v>
      </c>
    </row>
    <row r="1984" customHeight="1" spans="1:7">
      <c r="A1984" s="114">
        <v>9787806008973</v>
      </c>
      <c r="B1984" s="22" t="s">
        <v>2213</v>
      </c>
      <c r="C1984" s="26" t="s">
        <v>2197</v>
      </c>
      <c r="D1984" s="26">
        <v>49.8</v>
      </c>
      <c r="E1984" s="22">
        <v>0.30004016064257</v>
      </c>
      <c r="F1984" s="57"/>
      <c r="G1984" s="22">
        <f t="shared" si="30"/>
        <v>0</v>
      </c>
    </row>
    <row r="1985" customHeight="1" spans="1:7">
      <c r="A1985" s="114">
        <v>9787505122710</v>
      </c>
      <c r="B1985" s="22" t="s">
        <v>2214</v>
      </c>
      <c r="C1985" s="26" t="s">
        <v>2215</v>
      </c>
      <c r="D1985" s="26">
        <v>696</v>
      </c>
      <c r="E1985" s="22">
        <v>0.17183908045977</v>
      </c>
      <c r="F1985" s="57"/>
      <c r="G1985" s="22">
        <f t="shared" si="30"/>
        <v>0</v>
      </c>
    </row>
    <row r="1986" customHeight="1" spans="1:7">
      <c r="A1986" s="114">
        <v>9787505132740</v>
      </c>
      <c r="B1986" s="22" t="s">
        <v>2216</v>
      </c>
      <c r="C1986" s="26" t="s">
        <v>2215</v>
      </c>
      <c r="D1986" s="26">
        <v>696</v>
      </c>
      <c r="E1986" s="22">
        <v>0.17183908045977</v>
      </c>
      <c r="F1986" s="57"/>
      <c r="G1986" s="22">
        <f t="shared" si="30"/>
        <v>0</v>
      </c>
    </row>
    <row r="1987" customHeight="1" spans="1:7">
      <c r="A1987" s="114">
        <v>9787505134997</v>
      </c>
      <c r="B1987" s="22" t="s">
        <v>760</v>
      </c>
      <c r="C1987" s="26" t="s">
        <v>2215</v>
      </c>
      <c r="D1987" s="26">
        <v>898</v>
      </c>
      <c r="E1987" s="22">
        <v>0.155679287305123</v>
      </c>
      <c r="F1987" s="57"/>
      <c r="G1987" s="22">
        <f t="shared" si="30"/>
        <v>0</v>
      </c>
    </row>
    <row r="1988" customHeight="1" spans="1:7">
      <c r="A1988" s="114">
        <v>9787511311290</v>
      </c>
      <c r="B1988" s="22" t="s">
        <v>2217</v>
      </c>
      <c r="C1988" s="26" t="s">
        <v>1502</v>
      </c>
      <c r="D1988" s="26">
        <v>696</v>
      </c>
      <c r="E1988" s="22">
        <v>0.17183908045977</v>
      </c>
      <c r="F1988" s="57"/>
      <c r="G1988" s="22">
        <f t="shared" si="30"/>
        <v>0</v>
      </c>
    </row>
    <row r="1989" customHeight="1" spans="1:7">
      <c r="A1989" s="114">
        <v>9787511312785</v>
      </c>
      <c r="B1989" s="22" t="s">
        <v>2218</v>
      </c>
      <c r="C1989" s="26" t="s">
        <v>1502</v>
      </c>
      <c r="D1989" s="26">
        <v>696</v>
      </c>
      <c r="E1989" s="22">
        <v>0.17183908045977</v>
      </c>
      <c r="F1989" s="57"/>
      <c r="G1989" s="22">
        <f t="shared" si="30"/>
        <v>0</v>
      </c>
    </row>
    <row r="1990" customHeight="1" spans="1:7">
      <c r="A1990" s="114">
        <v>9787511314826</v>
      </c>
      <c r="B1990" s="22" t="s">
        <v>2219</v>
      </c>
      <c r="C1990" s="26" t="s">
        <v>1502</v>
      </c>
      <c r="D1990" s="26">
        <v>696</v>
      </c>
      <c r="E1990" s="22">
        <v>0.17183908045977</v>
      </c>
      <c r="F1990" s="57"/>
      <c r="G1990" s="22">
        <f t="shared" si="30"/>
        <v>0</v>
      </c>
    </row>
    <row r="1991" customHeight="1" spans="1:7">
      <c r="A1991" s="114">
        <v>9787531822455</v>
      </c>
      <c r="B1991" s="22" t="s">
        <v>2220</v>
      </c>
      <c r="C1991" s="26" t="s">
        <v>2221</v>
      </c>
      <c r="D1991" s="26">
        <v>1280</v>
      </c>
      <c r="E1991" s="22">
        <v>0.1390625</v>
      </c>
      <c r="F1991" s="57"/>
      <c r="G1991" s="22">
        <f t="shared" si="30"/>
        <v>0</v>
      </c>
    </row>
    <row r="1992" customHeight="1" spans="1:7">
      <c r="A1992" s="114">
        <v>9787545110128</v>
      </c>
      <c r="B1992" s="22" t="s">
        <v>2222</v>
      </c>
      <c r="C1992" s="26" t="s">
        <v>1306</v>
      </c>
      <c r="D1992" s="26">
        <v>696</v>
      </c>
      <c r="E1992" s="22">
        <v>0.17183908045977</v>
      </c>
      <c r="F1992" s="57"/>
      <c r="G1992" s="22">
        <f t="shared" si="30"/>
        <v>0</v>
      </c>
    </row>
    <row r="1993" customHeight="1" spans="1:7">
      <c r="A1993" s="114">
        <v>9787545110135</v>
      </c>
      <c r="B1993" s="22" t="s">
        <v>2223</v>
      </c>
      <c r="C1993" s="26" t="s">
        <v>1306</v>
      </c>
      <c r="D1993" s="26">
        <v>696</v>
      </c>
      <c r="E1993" s="22">
        <v>0.17183908045977</v>
      </c>
      <c r="F1993" s="57"/>
      <c r="G1993" s="22">
        <f t="shared" si="30"/>
        <v>0</v>
      </c>
    </row>
    <row r="1994" customHeight="1" spans="1:7">
      <c r="A1994" s="114">
        <v>9787545110142</v>
      </c>
      <c r="B1994" s="22" t="s">
        <v>2224</v>
      </c>
      <c r="C1994" s="26" t="s">
        <v>1306</v>
      </c>
      <c r="D1994" s="26">
        <v>696</v>
      </c>
      <c r="E1994" s="22">
        <v>0.17183908045977</v>
      </c>
      <c r="F1994" s="57"/>
      <c r="G1994" s="22">
        <f t="shared" si="30"/>
        <v>0</v>
      </c>
    </row>
    <row r="1995" customHeight="1" spans="1:7">
      <c r="A1995" s="114">
        <v>9787545110159</v>
      </c>
      <c r="B1995" s="22" t="s">
        <v>2225</v>
      </c>
      <c r="C1995" s="26" t="s">
        <v>1306</v>
      </c>
      <c r="D1995" s="26">
        <v>696</v>
      </c>
      <c r="E1995" s="22">
        <v>0.17183908045977</v>
      </c>
      <c r="F1995" s="57"/>
      <c r="G1995" s="22">
        <f t="shared" ref="G1995:G2040" si="31">F1995*E1995*D1995</f>
        <v>0</v>
      </c>
    </row>
    <row r="1996" customHeight="1" spans="1:7">
      <c r="A1996" s="114">
        <v>97875451101661</v>
      </c>
      <c r="B1996" s="22" t="s">
        <v>2226</v>
      </c>
      <c r="C1996" s="26" t="s">
        <v>2200</v>
      </c>
      <c r="D1996" s="26">
        <v>696</v>
      </c>
      <c r="E1996" s="22">
        <v>0.17183908045977</v>
      </c>
      <c r="F1996" s="57"/>
      <c r="G1996" s="22">
        <f t="shared" si="31"/>
        <v>0</v>
      </c>
    </row>
    <row r="1997" customHeight="1" spans="1:7">
      <c r="A1997" s="114">
        <v>97875451101731</v>
      </c>
      <c r="B1997" s="22" t="s">
        <v>2227</v>
      </c>
      <c r="C1997" s="26" t="s">
        <v>2200</v>
      </c>
      <c r="D1997" s="26">
        <v>696</v>
      </c>
      <c r="E1997" s="22">
        <v>0.17183908045977</v>
      </c>
      <c r="F1997" s="57"/>
      <c r="G1997" s="22">
        <f t="shared" si="31"/>
        <v>0</v>
      </c>
    </row>
    <row r="1998" customHeight="1" spans="1:7">
      <c r="A1998" s="114">
        <v>97875451101971</v>
      </c>
      <c r="B1998" s="22" t="s">
        <v>2228</v>
      </c>
      <c r="C1998" s="26" t="s">
        <v>2200</v>
      </c>
      <c r="D1998" s="26">
        <v>696</v>
      </c>
      <c r="E1998" s="22">
        <v>0.17183908045977</v>
      </c>
      <c r="F1998" s="57"/>
      <c r="G1998" s="22">
        <f t="shared" si="31"/>
        <v>0</v>
      </c>
    </row>
    <row r="1999" customHeight="1" spans="1:7">
      <c r="A1999" s="114">
        <v>9787545110203</v>
      </c>
      <c r="B1999" s="22" t="s">
        <v>2229</v>
      </c>
      <c r="C1999" s="26" t="s">
        <v>1306</v>
      </c>
      <c r="D1999" s="26">
        <v>696</v>
      </c>
      <c r="E1999" s="22">
        <v>0.17183908045977</v>
      </c>
      <c r="F1999" s="57"/>
      <c r="G1999" s="22">
        <f t="shared" si="31"/>
        <v>0</v>
      </c>
    </row>
    <row r="2000" customHeight="1" spans="1:7">
      <c r="A2000" s="114">
        <v>9787545110227</v>
      </c>
      <c r="B2000" s="22" t="s">
        <v>2230</v>
      </c>
      <c r="C2000" s="26" t="s">
        <v>1306</v>
      </c>
      <c r="D2000" s="26">
        <v>696</v>
      </c>
      <c r="E2000" s="22">
        <v>0.17183908045977</v>
      </c>
      <c r="F2000" s="57"/>
      <c r="G2000" s="22">
        <f t="shared" si="31"/>
        <v>0</v>
      </c>
    </row>
    <row r="2001" customHeight="1" spans="1:7">
      <c r="A2001" s="114">
        <v>9787545110234</v>
      </c>
      <c r="B2001" s="22" t="s">
        <v>2231</v>
      </c>
      <c r="C2001" s="26" t="s">
        <v>1306</v>
      </c>
      <c r="D2001" s="26">
        <v>696</v>
      </c>
      <c r="E2001" s="22">
        <v>0.17183908045977</v>
      </c>
      <c r="F2001" s="57"/>
      <c r="G2001" s="22">
        <f t="shared" si="31"/>
        <v>0</v>
      </c>
    </row>
    <row r="2002" customHeight="1" spans="1:7">
      <c r="A2002" s="114">
        <v>9787545110241</v>
      </c>
      <c r="B2002" s="22" t="s">
        <v>2232</v>
      </c>
      <c r="C2002" s="26" t="s">
        <v>1306</v>
      </c>
      <c r="D2002" s="26">
        <v>696</v>
      </c>
      <c r="E2002" s="22">
        <v>0.17183908045977</v>
      </c>
      <c r="F2002" s="57"/>
      <c r="G2002" s="22">
        <f t="shared" si="31"/>
        <v>0</v>
      </c>
    </row>
    <row r="2003" customHeight="1" spans="1:7">
      <c r="A2003" s="114">
        <v>9787545110258</v>
      </c>
      <c r="B2003" s="22" t="s">
        <v>2233</v>
      </c>
      <c r="C2003" s="26" t="s">
        <v>1306</v>
      </c>
      <c r="D2003" s="26">
        <v>696</v>
      </c>
      <c r="E2003" s="22">
        <v>0.17183908045977</v>
      </c>
      <c r="F2003" s="57"/>
      <c r="G2003" s="22">
        <f t="shared" si="31"/>
        <v>0</v>
      </c>
    </row>
    <row r="2004" customHeight="1" spans="1:7">
      <c r="A2004" s="114">
        <v>9787545110265</v>
      </c>
      <c r="B2004" s="22" t="s">
        <v>2234</v>
      </c>
      <c r="C2004" s="26" t="s">
        <v>1306</v>
      </c>
      <c r="D2004" s="26">
        <v>696</v>
      </c>
      <c r="E2004" s="22">
        <v>0.17183908045977</v>
      </c>
      <c r="F2004" s="57"/>
      <c r="G2004" s="22">
        <f t="shared" si="31"/>
        <v>0</v>
      </c>
    </row>
    <row r="2005" customHeight="1" spans="1:7">
      <c r="A2005" s="114">
        <v>9787545110272</v>
      </c>
      <c r="B2005" s="22" t="s">
        <v>2235</v>
      </c>
      <c r="C2005" s="26" t="s">
        <v>1306</v>
      </c>
      <c r="D2005" s="26">
        <v>696</v>
      </c>
      <c r="E2005" s="22">
        <v>0.17183908045977</v>
      </c>
      <c r="F2005" s="57"/>
      <c r="G2005" s="22">
        <f t="shared" si="31"/>
        <v>0</v>
      </c>
    </row>
    <row r="2006" customHeight="1" spans="1:7">
      <c r="A2006" s="114">
        <v>9787545110289</v>
      </c>
      <c r="B2006" s="22" t="s">
        <v>2236</v>
      </c>
      <c r="C2006" s="26" t="s">
        <v>1306</v>
      </c>
      <c r="D2006" s="26">
        <v>696</v>
      </c>
      <c r="E2006" s="22">
        <v>0.17183908045977</v>
      </c>
      <c r="F2006" s="57"/>
      <c r="G2006" s="22">
        <f t="shared" si="31"/>
        <v>0</v>
      </c>
    </row>
    <row r="2007" customHeight="1" spans="1:7">
      <c r="A2007" s="114">
        <v>9787545110739</v>
      </c>
      <c r="B2007" s="22" t="s">
        <v>2237</v>
      </c>
      <c r="C2007" s="26" t="s">
        <v>1306</v>
      </c>
      <c r="D2007" s="26">
        <v>696</v>
      </c>
      <c r="E2007" s="22">
        <v>0.17183908045977</v>
      </c>
      <c r="F2007" s="57"/>
      <c r="G2007" s="22">
        <f t="shared" si="31"/>
        <v>0</v>
      </c>
    </row>
    <row r="2008" customHeight="1" spans="1:7">
      <c r="A2008" s="114">
        <v>9787545110760</v>
      </c>
      <c r="B2008" s="22" t="s">
        <v>2238</v>
      </c>
      <c r="C2008" s="26" t="s">
        <v>1306</v>
      </c>
      <c r="D2008" s="26">
        <v>696</v>
      </c>
      <c r="E2008" s="22">
        <v>0.17183908045977</v>
      </c>
      <c r="F2008" s="57"/>
      <c r="G2008" s="22">
        <f t="shared" si="31"/>
        <v>0</v>
      </c>
    </row>
    <row r="2009" customHeight="1" spans="1:7">
      <c r="A2009" s="114">
        <v>9787545110777</v>
      </c>
      <c r="B2009" s="22" t="s">
        <v>2239</v>
      </c>
      <c r="C2009" s="26" t="s">
        <v>1306</v>
      </c>
      <c r="D2009" s="26">
        <v>696</v>
      </c>
      <c r="E2009" s="22">
        <v>0.17183908045977</v>
      </c>
      <c r="F2009" s="57"/>
      <c r="G2009" s="22">
        <f t="shared" si="31"/>
        <v>0</v>
      </c>
    </row>
    <row r="2010" customHeight="1" spans="1:7">
      <c r="A2010" s="114">
        <v>9787545131178</v>
      </c>
      <c r="B2010" s="22" t="s">
        <v>2240</v>
      </c>
      <c r="C2010" s="26" t="s">
        <v>1306</v>
      </c>
      <c r="D2010" s="26">
        <v>696</v>
      </c>
      <c r="E2010" s="22">
        <v>0.17183908045977</v>
      </c>
      <c r="F2010" s="57"/>
      <c r="G2010" s="22">
        <f t="shared" si="31"/>
        <v>0</v>
      </c>
    </row>
    <row r="2011" customHeight="1" spans="1:7">
      <c r="A2011" s="114">
        <v>9787545131185</v>
      </c>
      <c r="B2011" s="22" t="s">
        <v>2241</v>
      </c>
      <c r="C2011" s="26" t="s">
        <v>1306</v>
      </c>
      <c r="D2011" s="26">
        <v>696</v>
      </c>
      <c r="E2011" s="22">
        <v>0.17183908045977</v>
      </c>
      <c r="F2011" s="57"/>
      <c r="G2011" s="22">
        <f t="shared" si="31"/>
        <v>0</v>
      </c>
    </row>
    <row r="2012" customHeight="1" spans="1:7">
      <c r="A2012" s="114">
        <v>9787545131192</v>
      </c>
      <c r="B2012" s="22" t="s">
        <v>2242</v>
      </c>
      <c r="C2012" s="26" t="s">
        <v>1306</v>
      </c>
      <c r="D2012" s="26">
        <v>696</v>
      </c>
      <c r="E2012" s="22">
        <v>0.17183908045977</v>
      </c>
      <c r="F2012" s="57"/>
      <c r="G2012" s="22">
        <f t="shared" si="31"/>
        <v>0</v>
      </c>
    </row>
    <row r="2013" customHeight="1" spans="1:7">
      <c r="A2013" s="114">
        <v>9787545131208</v>
      </c>
      <c r="B2013" s="22" t="s">
        <v>2243</v>
      </c>
      <c r="C2013" s="26" t="s">
        <v>1306</v>
      </c>
      <c r="D2013" s="26">
        <v>696</v>
      </c>
      <c r="E2013" s="22">
        <v>0.17183908045977</v>
      </c>
      <c r="F2013" s="57"/>
      <c r="G2013" s="22">
        <f t="shared" si="31"/>
        <v>0</v>
      </c>
    </row>
    <row r="2014" customHeight="1" spans="1:7">
      <c r="A2014" s="114">
        <v>9787545131215</v>
      </c>
      <c r="B2014" s="22" t="s">
        <v>2244</v>
      </c>
      <c r="C2014" s="26" t="s">
        <v>1306</v>
      </c>
      <c r="D2014" s="26">
        <v>696</v>
      </c>
      <c r="E2014" s="22">
        <v>0.17183908045977</v>
      </c>
      <c r="F2014" s="57"/>
      <c r="G2014" s="22">
        <f t="shared" si="31"/>
        <v>0</v>
      </c>
    </row>
    <row r="2015" customHeight="1" spans="1:7">
      <c r="A2015" s="114">
        <v>9787545131222</v>
      </c>
      <c r="B2015" s="22" t="s">
        <v>2245</v>
      </c>
      <c r="C2015" s="26" t="s">
        <v>1306</v>
      </c>
      <c r="D2015" s="26">
        <v>696</v>
      </c>
      <c r="E2015" s="22">
        <v>0.17183908045977</v>
      </c>
      <c r="F2015" s="57"/>
      <c r="G2015" s="22">
        <f t="shared" si="31"/>
        <v>0</v>
      </c>
    </row>
    <row r="2016" customHeight="1" spans="1:7">
      <c r="A2016" s="114">
        <v>9787545131239</v>
      </c>
      <c r="B2016" s="22" t="s">
        <v>2246</v>
      </c>
      <c r="C2016" s="26" t="s">
        <v>1306</v>
      </c>
      <c r="D2016" s="26">
        <v>696</v>
      </c>
      <c r="E2016" s="22">
        <v>0.17183908045977</v>
      </c>
      <c r="F2016" s="57"/>
      <c r="G2016" s="22">
        <f t="shared" si="31"/>
        <v>0</v>
      </c>
    </row>
    <row r="2017" customHeight="1" spans="1:7">
      <c r="A2017" s="114">
        <v>9787545131246</v>
      </c>
      <c r="B2017" s="22" t="s">
        <v>2247</v>
      </c>
      <c r="C2017" s="26" t="s">
        <v>1306</v>
      </c>
      <c r="D2017" s="26">
        <v>696</v>
      </c>
      <c r="E2017" s="22">
        <v>0.17183908045977</v>
      </c>
      <c r="F2017" s="57"/>
      <c r="G2017" s="22">
        <f t="shared" si="31"/>
        <v>0</v>
      </c>
    </row>
    <row r="2018" customHeight="1" spans="1:7">
      <c r="A2018" s="114">
        <v>9787545131253</v>
      </c>
      <c r="B2018" s="22" t="s">
        <v>2248</v>
      </c>
      <c r="C2018" s="26" t="s">
        <v>1306</v>
      </c>
      <c r="D2018" s="26">
        <v>696</v>
      </c>
      <c r="E2018" s="22">
        <v>0.17183908045977</v>
      </c>
      <c r="F2018" s="57"/>
      <c r="G2018" s="22">
        <f t="shared" si="31"/>
        <v>0</v>
      </c>
    </row>
    <row r="2019" customHeight="1" spans="1:7">
      <c r="A2019" s="114">
        <v>9787545131277</v>
      </c>
      <c r="B2019" s="22" t="s">
        <v>2249</v>
      </c>
      <c r="C2019" s="26" t="s">
        <v>1306</v>
      </c>
      <c r="D2019" s="26">
        <v>696</v>
      </c>
      <c r="E2019" s="22">
        <v>0.17183908045977</v>
      </c>
      <c r="F2019" s="57"/>
      <c r="G2019" s="22">
        <f t="shared" si="31"/>
        <v>0</v>
      </c>
    </row>
    <row r="2020" customHeight="1" spans="1:7">
      <c r="A2020" s="114">
        <v>9787545133608</v>
      </c>
      <c r="B2020" s="22" t="s">
        <v>2250</v>
      </c>
      <c r="C2020" s="26" t="s">
        <v>1306</v>
      </c>
      <c r="D2020" s="26">
        <v>696</v>
      </c>
      <c r="E2020" s="22">
        <v>0.17183908045977</v>
      </c>
      <c r="F2020" s="57"/>
      <c r="G2020" s="22">
        <f t="shared" si="31"/>
        <v>0</v>
      </c>
    </row>
    <row r="2021" customHeight="1" spans="1:7">
      <c r="A2021" s="114">
        <v>9787545133615</v>
      </c>
      <c r="B2021" s="22" t="s">
        <v>2251</v>
      </c>
      <c r="C2021" s="26" t="s">
        <v>1306</v>
      </c>
      <c r="D2021" s="26">
        <v>696</v>
      </c>
      <c r="E2021" s="22">
        <v>0.17183908045977</v>
      </c>
      <c r="F2021" s="57"/>
      <c r="G2021" s="22">
        <f t="shared" si="31"/>
        <v>0</v>
      </c>
    </row>
    <row r="2022" customHeight="1" spans="1:7">
      <c r="A2022" s="114">
        <v>9787545133646</v>
      </c>
      <c r="B2022" s="22" t="s">
        <v>2252</v>
      </c>
      <c r="C2022" s="26" t="s">
        <v>1306</v>
      </c>
      <c r="D2022" s="26">
        <v>696</v>
      </c>
      <c r="E2022" s="22">
        <v>0.17183908045977</v>
      </c>
      <c r="F2022" s="57"/>
      <c r="G2022" s="22">
        <f t="shared" si="31"/>
        <v>0</v>
      </c>
    </row>
    <row r="2023" customHeight="1" spans="1:7">
      <c r="A2023" s="114">
        <v>9787545133653</v>
      </c>
      <c r="B2023" s="22" t="s">
        <v>2253</v>
      </c>
      <c r="C2023" s="26" t="s">
        <v>1306</v>
      </c>
      <c r="D2023" s="26">
        <v>696</v>
      </c>
      <c r="E2023" s="22">
        <v>0.17183908045977</v>
      </c>
      <c r="F2023" s="57"/>
      <c r="G2023" s="22">
        <f t="shared" si="31"/>
        <v>0</v>
      </c>
    </row>
    <row r="2024" customHeight="1" spans="1:7">
      <c r="A2024" s="114">
        <v>9787545133677</v>
      </c>
      <c r="B2024" s="22" t="s">
        <v>748</v>
      </c>
      <c r="C2024" s="26" t="s">
        <v>1306</v>
      </c>
      <c r="D2024" s="26">
        <v>696</v>
      </c>
      <c r="E2024" s="22">
        <v>0.17183908045977</v>
      </c>
      <c r="F2024" s="57"/>
      <c r="G2024" s="22">
        <f t="shared" si="31"/>
        <v>0</v>
      </c>
    </row>
    <row r="2025" customHeight="1" spans="1:7">
      <c r="A2025" s="114">
        <v>9787545133684</v>
      </c>
      <c r="B2025" s="22" t="s">
        <v>773</v>
      </c>
      <c r="C2025" s="26" t="s">
        <v>1306</v>
      </c>
      <c r="D2025" s="26">
        <v>696</v>
      </c>
      <c r="E2025" s="22">
        <v>0.17183908045977</v>
      </c>
      <c r="F2025" s="57"/>
      <c r="G2025" s="22">
        <f t="shared" si="31"/>
        <v>0</v>
      </c>
    </row>
    <row r="2026" customHeight="1" spans="1:7">
      <c r="A2026" s="114">
        <v>9787545133691</v>
      </c>
      <c r="B2026" s="22" t="s">
        <v>2254</v>
      </c>
      <c r="C2026" s="26" t="s">
        <v>1306</v>
      </c>
      <c r="D2026" s="26">
        <v>696</v>
      </c>
      <c r="E2026" s="22">
        <v>0.17183908045977</v>
      </c>
      <c r="F2026" s="57"/>
      <c r="G2026" s="22">
        <f t="shared" si="31"/>
        <v>0</v>
      </c>
    </row>
    <row r="2027" customHeight="1" spans="1:7">
      <c r="A2027" s="114">
        <v>9787545133707</v>
      </c>
      <c r="B2027" s="22" t="s">
        <v>2255</v>
      </c>
      <c r="C2027" s="26" t="s">
        <v>1306</v>
      </c>
      <c r="D2027" s="26">
        <v>696</v>
      </c>
      <c r="E2027" s="22">
        <v>0.17183908045977</v>
      </c>
      <c r="F2027" s="57"/>
      <c r="G2027" s="22">
        <f t="shared" si="31"/>
        <v>0</v>
      </c>
    </row>
    <row r="2028" customHeight="1" spans="1:7">
      <c r="A2028" s="114">
        <v>9787545133714</v>
      </c>
      <c r="B2028" s="22" t="s">
        <v>2256</v>
      </c>
      <c r="C2028" s="26" t="s">
        <v>1306</v>
      </c>
      <c r="D2028" s="26">
        <v>696</v>
      </c>
      <c r="E2028" s="22">
        <v>0.17183908045977</v>
      </c>
      <c r="F2028" s="57"/>
      <c r="G2028" s="22">
        <f t="shared" si="31"/>
        <v>0</v>
      </c>
    </row>
    <row r="2029" customHeight="1" spans="1:7">
      <c r="A2029" s="114">
        <v>9787545133721</v>
      </c>
      <c r="B2029" s="22" t="s">
        <v>2257</v>
      </c>
      <c r="C2029" s="26" t="s">
        <v>1306</v>
      </c>
      <c r="D2029" s="26">
        <v>696</v>
      </c>
      <c r="E2029" s="22">
        <v>0.17183908045977</v>
      </c>
      <c r="F2029" s="57"/>
      <c r="G2029" s="22">
        <f t="shared" si="31"/>
        <v>0</v>
      </c>
    </row>
    <row r="2030" customHeight="1" spans="1:7">
      <c r="A2030" s="114">
        <v>9787545133738</v>
      </c>
      <c r="B2030" s="22" t="s">
        <v>2258</v>
      </c>
      <c r="C2030" s="26" t="s">
        <v>1306</v>
      </c>
      <c r="D2030" s="26">
        <v>696</v>
      </c>
      <c r="E2030" s="22">
        <v>0.17183908045977</v>
      </c>
      <c r="F2030" s="57"/>
      <c r="G2030" s="22">
        <f t="shared" si="31"/>
        <v>0</v>
      </c>
    </row>
    <row r="2031" customHeight="1" spans="1:7">
      <c r="A2031" s="114">
        <v>9787545133745</v>
      </c>
      <c r="B2031" s="22" t="s">
        <v>2259</v>
      </c>
      <c r="C2031" s="26" t="s">
        <v>1306</v>
      </c>
      <c r="D2031" s="26">
        <v>696</v>
      </c>
      <c r="E2031" s="22">
        <v>0.17183908045977</v>
      </c>
      <c r="F2031" s="57"/>
      <c r="G2031" s="22">
        <f t="shared" si="31"/>
        <v>0</v>
      </c>
    </row>
    <row r="2032" customHeight="1" spans="1:7">
      <c r="A2032" s="114">
        <v>9787545133752</v>
      </c>
      <c r="B2032" s="22" t="s">
        <v>2260</v>
      </c>
      <c r="C2032" s="26" t="s">
        <v>1306</v>
      </c>
      <c r="D2032" s="26">
        <v>696</v>
      </c>
      <c r="E2032" s="22">
        <v>0.17183908045977</v>
      </c>
      <c r="F2032" s="57"/>
      <c r="G2032" s="22">
        <f t="shared" si="31"/>
        <v>0</v>
      </c>
    </row>
    <row r="2033" customHeight="1" spans="1:7">
      <c r="A2033" s="114">
        <v>9787545133769</v>
      </c>
      <c r="B2033" s="22" t="s">
        <v>2261</v>
      </c>
      <c r="C2033" s="26" t="s">
        <v>1306</v>
      </c>
      <c r="D2033" s="26">
        <v>696</v>
      </c>
      <c r="E2033" s="22">
        <v>0.17183908045977</v>
      </c>
      <c r="F2033" s="57"/>
      <c r="G2033" s="22">
        <f t="shared" si="31"/>
        <v>0</v>
      </c>
    </row>
    <row r="2034" customHeight="1" spans="1:7">
      <c r="A2034" s="114">
        <v>9787545133806</v>
      </c>
      <c r="B2034" s="22" t="s">
        <v>2262</v>
      </c>
      <c r="C2034" s="26" t="s">
        <v>1306</v>
      </c>
      <c r="D2034" s="26">
        <v>696</v>
      </c>
      <c r="E2034" s="22">
        <v>0.17183908045977</v>
      </c>
      <c r="F2034" s="57"/>
      <c r="G2034" s="22">
        <f t="shared" si="31"/>
        <v>0</v>
      </c>
    </row>
    <row r="2035" customHeight="1" spans="1:7">
      <c r="A2035" s="114">
        <v>9787547232668</v>
      </c>
      <c r="B2035" s="22" t="s">
        <v>2263</v>
      </c>
      <c r="C2035" s="26" t="s">
        <v>1479</v>
      </c>
      <c r="D2035" s="26">
        <v>696</v>
      </c>
      <c r="E2035" s="22">
        <v>0.17183908045977</v>
      </c>
      <c r="F2035" s="57"/>
      <c r="G2035" s="22">
        <f t="shared" si="31"/>
        <v>0</v>
      </c>
    </row>
    <row r="2036" customHeight="1" spans="1:7">
      <c r="A2036" s="114">
        <v>9787547232675</v>
      </c>
      <c r="B2036" s="22" t="s">
        <v>2264</v>
      </c>
      <c r="C2036" s="26" t="s">
        <v>1479</v>
      </c>
      <c r="D2036" s="26">
        <v>696</v>
      </c>
      <c r="E2036" s="22">
        <v>0.17183908045977</v>
      </c>
      <c r="F2036" s="57"/>
      <c r="G2036" s="22">
        <f t="shared" si="31"/>
        <v>0</v>
      </c>
    </row>
    <row r="2037" customHeight="1" spans="1:7">
      <c r="A2037" s="114">
        <v>9787547232774</v>
      </c>
      <c r="B2037" s="22" t="s">
        <v>2265</v>
      </c>
      <c r="C2037" s="26" t="s">
        <v>1479</v>
      </c>
      <c r="D2037" s="26">
        <v>696</v>
      </c>
      <c r="E2037" s="22">
        <v>0.17183908045977</v>
      </c>
      <c r="F2037" s="57"/>
      <c r="G2037" s="22">
        <f t="shared" si="31"/>
        <v>0</v>
      </c>
    </row>
    <row r="2038" customHeight="1" spans="1:7">
      <c r="A2038" s="114">
        <v>9787557620783</v>
      </c>
      <c r="B2038" s="22" t="s">
        <v>2266</v>
      </c>
      <c r="C2038" s="26" t="s">
        <v>2200</v>
      </c>
      <c r="D2038" s="26">
        <v>696</v>
      </c>
      <c r="E2038" s="22">
        <v>0.17183908045977</v>
      </c>
      <c r="F2038" s="57"/>
      <c r="G2038" s="22">
        <f t="shared" si="31"/>
        <v>0</v>
      </c>
    </row>
    <row r="2039" customHeight="1" spans="1:7">
      <c r="A2039" s="114">
        <v>97878071149911</v>
      </c>
      <c r="B2039" s="22" t="s">
        <v>2267</v>
      </c>
      <c r="C2039" s="26" t="s">
        <v>2200</v>
      </c>
      <c r="D2039" s="26">
        <v>696</v>
      </c>
      <c r="E2039" s="22">
        <v>0.17183908045977</v>
      </c>
      <c r="F2039" s="57"/>
      <c r="G2039" s="22">
        <f t="shared" si="31"/>
        <v>0</v>
      </c>
    </row>
    <row r="2040" customHeight="1" spans="1:7">
      <c r="A2040" s="114">
        <v>9887505135086</v>
      </c>
      <c r="B2040" s="22" t="s">
        <v>2268</v>
      </c>
      <c r="C2040" s="26" t="s">
        <v>2200</v>
      </c>
      <c r="D2040" s="26">
        <v>898</v>
      </c>
      <c r="E2040" s="22">
        <v>0.155679287305123</v>
      </c>
      <c r="F2040" s="57"/>
      <c r="G2040" s="22">
        <f t="shared" si="31"/>
        <v>0</v>
      </c>
    </row>
  </sheetData>
  <autoFilter xmlns:etc="http://www.wps.cn/officeDocument/2017/etCustomData" ref="A9:P2040" etc:filterBottomFollowUsedRange="0">
    <extLst/>
  </autoFilter>
  <mergeCells count="118">
    <mergeCell ref="A106:A113"/>
    <mergeCell ref="A114:A121"/>
    <mergeCell ref="A122:A129"/>
    <mergeCell ref="A130:A137"/>
    <mergeCell ref="A138:A145"/>
    <mergeCell ref="A146:A153"/>
    <mergeCell ref="A166:A173"/>
    <mergeCell ref="A174:A181"/>
    <mergeCell ref="A182:A191"/>
    <mergeCell ref="A942:A949"/>
    <mergeCell ref="A1263:A1266"/>
    <mergeCell ref="A1267:A1270"/>
    <mergeCell ref="A1271:A1275"/>
    <mergeCell ref="A1276:A1280"/>
    <mergeCell ref="A1281:A1286"/>
    <mergeCell ref="A1287:A1292"/>
    <mergeCell ref="A1293:A1297"/>
    <mergeCell ref="A1298:A1302"/>
    <mergeCell ref="A1303:A1307"/>
    <mergeCell ref="A1308:A1312"/>
    <mergeCell ref="A1316:A1320"/>
    <mergeCell ref="A1321:A1325"/>
    <mergeCell ref="A1326:A1330"/>
    <mergeCell ref="A1331:A1335"/>
    <mergeCell ref="A1336:A1340"/>
    <mergeCell ref="A1341:A1345"/>
    <mergeCell ref="A1346:A1352"/>
    <mergeCell ref="A1353:A1357"/>
    <mergeCell ref="A1358:A1363"/>
    <mergeCell ref="A1364:A1368"/>
    <mergeCell ref="A1369:A1373"/>
    <mergeCell ref="A1374:A1378"/>
    <mergeCell ref="A1379:A1386"/>
    <mergeCell ref="A1387:A1394"/>
    <mergeCell ref="A1395:A1404"/>
    <mergeCell ref="A1408:A1413"/>
    <mergeCell ref="A1414:A1419"/>
    <mergeCell ref="A1420:A1425"/>
    <mergeCell ref="A1426:A1428"/>
    <mergeCell ref="C106:C113"/>
    <mergeCell ref="C114:C121"/>
    <mergeCell ref="C122:C129"/>
    <mergeCell ref="C130:C137"/>
    <mergeCell ref="C138:C145"/>
    <mergeCell ref="C146:C153"/>
    <mergeCell ref="C166:C173"/>
    <mergeCell ref="C174:C181"/>
    <mergeCell ref="C182:C191"/>
    <mergeCell ref="C942:C949"/>
    <mergeCell ref="C1263:C1266"/>
    <mergeCell ref="C1267:C1270"/>
    <mergeCell ref="C1271:C1275"/>
    <mergeCell ref="C1276:C1280"/>
    <mergeCell ref="C1281:C1286"/>
    <mergeCell ref="C1287:C1292"/>
    <mergeCell ref="C1293:C1297"/>
    <mergeCell ref="C1298:C1302"/>
    <mergeCell ref="C1303:C1307"/>
    <mergeCell ref="C1308:C1312"/>
    <mergeCell ref="C1316:C1320"/>
    <mergeCell ref="C1321:C1325"/>
    <mergeCell ref="C1326:C1330"/>
    <mergeCell ref="C1331:C1335"/>
    <mergeCell ref="C1336:C1340"/>
    <mergeCell ref="C1341:C1345"/>
    <mergeCell ref="C1346:C1352"/>
    <mergeCell ref="C1353:C1357"/>
    <mergeCell ref="C1358:C1363"/>
    <mergeCell ref="C1364:C1368"/>
    <mergeCell ref="C1369:C1373"/>
    <mergeCell ref="C1374:C1378"/>
    <mergeCell ref="C1379:C1386"/>
    <mergeCell ref="C1387:C1394"/>
    <mergeCell ref="C1395:C1404"/>
    <mergeCell ref="C1408:C1413"/>
    <mergeCell ref="C1414:C1419"/>
    <mergeCell ref="C1420:C1425"/>
    <mergeCell ref="C1426:C1428"/>
    <mergeCell ref="D106:D113"/>
    <mergeCell ref="D114:D121"/>
    <mergeCell ref="D122:D129"/>
    <mergeCell ref="D130:D137"/>
    <mergeCell ref="D138:D145"/>
    <mergeCell ref="D146:D153"/>
    <mergeCell ref="D166:D173"/>
    <mergeCell ref="D174:D181"/>
    <mergeCell ref="D182:D191"/>
    <mergeCell ref="D942:D949"/>
    <mergeCell ref="D1263:D1266"/>
    <mergeCell ref="D1267:D1270"/>
    <mergeCell ref="D1271:D1275"/>
    <mergeCell ref="D1276:D1280"/>
    <mergeCell ref="D1281:D1286"/>
    <mergeCell ref="D1287:D1292"/>
    <mergeCell ref="D1293:D1297"/>
    <mergeCell ref="D1298:D1302"/>
    <mergeCell ref="D1303:D1307"/>
    <mergeCell ref="D1308:D1312"/>
    <mergeCell ref="D1313:D1315"/>
    <mergeCell ref="D1316:D1320"/>
    <mergeCell ref="D1321:D1325"/>
    <mergeCell ref="D1326:D1330"/>
    <mergeCell ref="D1331:D1335"/>
    <mergeCell ref="D1336:D1340"/>
    <mergeCell ref="D1341:D1345"/>
    <mergeCell ref="D1346:D1352"/>
    <mergeCell ref="D1353:D1357"/>
    <mergeCell ref="D1358:D1363"/>
    <mergeCell ref="D1364:D1368"/>
    <mergeCell ref="D1369:D1373"/>
    <mergeCell ref="D1374:D1378"/>
    <mergeCell ref="D1379:D1386"/>
    <mergeCell ref="D1387:D1394"/>
    <mergeCell ref="D1395:D1404"/>
    <mergeCell ref="D1408:D1413"/>
    <mergeCell ref="D1414:D1419"/>
    <mergeCell ref="D1420:D1425"/>
    <mergeCell ref="D1426:D1428"/>
  </mergeCells>
  <conditionalFormatting sqref="A34">
    <cfRule type="duplicateValues" dxfId="0" priority="9"/>
    <cfRule type="duplicateValues" dxfId="0" priority="10"/>
  </conditionalFormatting>
  <conditionalFormatting sqref="A22:A26">
    <cfRule type="duplicateValues" dxfId="0" priority="7"/>
    <cfRule type="duplicateValues" dxfId="0" priority="8"/>
  </conditionalFormatting>
  <conditionalFormatting sqref="A299:A302">
    <cfRule type="duplicateValues" dxfId="0" priority="3"/>
  </conditionalFormatting>
  <conditionalFormatting sqref="A323:A325">
    <cfRule type="duplicateValues" dxfId="0" priority="1"/>
  </conditionalFormatting>
  <conditionalFormatting sqref="A1256:A2040">
    <cfRule type="duplicateValues" dxfId="0" priority="5"/>
    <cfRule type="duplicateValues" dxfId="0" priority="6"/>
  </conditionalFormatting>
  <conditionalFormatting sqref="A295:A298 A303:A322 A326:A382">
    <cfRule type="duplicateValues" dxfId="0" priority="4"/>
  </conditionalFormatting>
  <conditionalFormatting sqref="A295:A322 A326:A382">
    <cfRule type="duplicateValues" dxfId="0" priority="2"/>
  </conditionalFormatting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3"/>
  <sheetViews>
    <sheetView tabSelected="1" workbookViewId="0">
      <selection activeCell="A18" sqref="A18"/>
    </sheetView>
  </sheetViews>
  <sheetFormatPr defaultColWidth="9" defaultRowHeight="16" customHeight="1"/>
  <cols>
    <col min="1" max="1" width="91.3783783783784" style="1" customWidth="1"/>
    <col min="2" max="10" width="9" style="2"/>
    <col min="11" max="11" width="11.7477477477477" style="2" customWidth="1"/>
    <col min="12" max="16384" width="9" style="2"/>
  </cols>
  <sheetData>
    <row r="1" customHeight="1" spans="1:11">
      <c r="A1" s="3" t="s">
        <v>2269</v>
      </c>
      <c r="B1" s="3" t="s">
        <v>10</v>
      </c>
      <c r="C1" s="4" t="s">
        <v>2270</v>
      </c>
      <c r="D1" s="5" t="s">
        <v>11</v>
      </c>
      <c r="E1" s="5" t="s">
        <v>12</v>
      </c>
      <c r="F1" s="5" t="s">
        <v>2271</v>
      </c>
      <c r="G1" s="5" t="s">
        <v>13</v>
      </c>
      <c r="H1" s="5" t="s">
        <v>14</v>
      </c>
      <c r="I1" s="5" t="s">
        <v>15</v>
      </c>
      <c r="J1" s="3" t="s">
        <v>2272</v>
      </c>
      <c r="K1" s="3" t="s">
        <v>2273</v>
      </c>
    </row>
    <row r="2" customHeight="1" spans="1:11">
      <c r="A2" s="6" t="s">
        <v>2274</v>
      </c>
      <c r="B2" s="7" t="s">
        <v>2275</v>
      </c>
      <c r="C2" s="8">
        <v>2019</v>
      </c>
      <c r="D2" s="9">
        <v>59.8</v>
      </c>
      <c r="E2" s="9">
        <v>0.22</v>
      </c>
      <c r="F2" s="10">
        <v>13.156</v>
      </c>
      <c r="G2" s="10"/>
      <c r="H2" s="11">
        <f t="shared" ref="H2:H23" si="0">G2*F2</f>
        <v>0</v>
      </c>
      <c r="I2" s="11">
        <f>SUM(H:H)</f>
        <v>0</v>
      </c>
      <c r="J2" s="16" t="s">
        <v>2276</v>
      </c>
      <c r="K2" s="18" t="s">
        <v>2277</v>
      </c>
    </row>
    <row r="3" customHeight="1" spans="1:11">
      <c r="A3" s="6" t="s">
        <v>2278</v>
      </c>
      <c r="B3" s="7" t="s">
        <v>2275</v>
      </c>
      <c r="C3" s="8">
        <v>2019</v>
      </c>
      <c r="D3" s="9">
        <v>59.8</v>
      </c>
      <c r="E3" s="9">
        <v>0.22</v>
      </c>
      <c r="F3" s="10">
        <v>13.156</v>
      </c>
      <c r="G3" s="10"/>
      <c r="H3" s="11">
        <f t="shared" si="0"/>
        <v>0</v>
      </c>
      <c r="I3" s="11"/>
      <c r="J3" s="16" t="s">
        <v>2279</v>
      </c>
      <c r="K3" s="18" t="s">
        <v>2277</v>
      </c>
    </row>
    <row r="4" customHeight="1" spans="1:11">
      <c r="A4" s="6" t="s">
        <v>2280</v>
      </c>
      <c r="B4" s="7" t="s">
        <v>2275</v>
      </c>
      <c r="C4" s="8">
        <v>2019</v>
      </c>
      <c r="D4" s="9">
        <v>99</v>
      </c>
      <c r="E4" s="9">
        <v>0.22</v>
      </c>
      <c r="F4" s="10">
        <v>21.78</v>
      </c>
      <c r="G4" s="10"/>
      <c r="H4" s="11">
        <f t="shared" si="0"/>
        <v>0</v>
      </c>
      <c r="I4" s="11" t="s">
        <v>20</v>
      </c>
      <c r="J4" s="16" t="s">
        <v>2281</v>
      </c>
      <c r="K4" s="18" t="s">
        <v>2277</v>
      </c>
    </row>
    <row r="5" customHeight="1" spans="1:11">
      <c r="A5" s="6" t="s">
        <v>2282</v>
      </c>
      <c r="B5" s="7" t="s">
        <v>2275</v>
      </c>
      <c r="C5" s="8">
        <v>2019</v>
      </c>
      <c r="D5" s="9">
        <v>96.2</v>
      </c>
      <c r="E5" s="9">
        <v>0.22</v>
      </c>
      <c r="F5" s="10">
        <v>21.164</v>
      </c>
      <c r="G5" s="10"/>
      <c r="H5" s="11">
        <f t="shared" si="0"/>
        <v>0</v>
      </c>
      <c r="I5" s="11">
        <f>SUM(G:G)</f>
        <v>0</v>
      </c>
      <c r="J5" s="16" t="s">
        <v>2283</v>
      </c>
      <c r="K5" s="18" t="s">
        <v>2277</v>
      </c>
    </row>
    <row r="6" customHeight="1" spans="1:11">
      <c r="A6" s="6" t="s">
        <v>2284</v>
      </c>
      <c r="B6" s="7" t="s">
        <v>2275</v>
      </c>
      <c r="C6" s="8">
        <v>2019</v>
      </c>
      <c r="D6" s="9">
        <v>88.4</v>
      </c>
      <c r="E6" s="9">
        <v>0.22</v>
      </c>
      <c r="F6" s="10">
        <v>19.448</v>
      </c>
      <c r="G6" s="10"/>
      <c r="H6" s="11">
        <f t="shared" si="0"/>
        <v>0</v>
      </c>
      <c r="I6" s="10"/>
      <c r="J6" s="16" t="s">
        <v>2285</v>
      </c>
      <c r="K6" s="18" t="s">
        <v>2277</v>
      </c>
    </row>
    <row r="7" customHeight="1" spans="1:11">
      <c r="A7" s="6" t="s">
        <v>2286</v>
      </c>
      <c r="B7" s="7" t="s">
        <v>2275</v>
      </c>
      <c r="C7" s="8">
        <v>2019</v>
      </c>
      <c r="D7" s="9">
        <v>74.4</v>
      </c>
      <c r="E7" s="9">
        <v>0.22</v>
      </c>
      <c r="F7" s="10">
        <v>16.368</v>
      </c>
      <c r="G7" s="10"/>
      <c r="H7" s="11">
        <f t="shared" si="0"/>
        <v>0</v>
      </c>
      <c r="I7" s="10"/>
      <c r="J7" s="16" t="s">
        <v>2287</v>
      </c>
      <c r="K7" s="18" t="s">
        <v>2277</v>
      </c>
    </row>
    <row r="8" customHeight="1" spans="1:11">
      <c r="A8" s="6" t="s">
        <v>2288</v>
      </c>
      <c r="B8" s="7" t="s">
        <v>2275</v>
      </c>
      <c r="C8" s="8">
        <v>2019</v>
      </c>
      <c r="D8" s="9">
        <v>101.2</v>
      </c>
      <c r="E8" s="9">
        <v>0.22</v>
      </c>
      <c r="F8" s="10">
        <v>22.264</v>
      </c>
      <c r="G8" s="10"/>
      <c r="H8" s="11">
        <f t="shared" si="0"/>
        <v>0</v>
      </c>
      <c r="I8" s="10"/>
      <c r="J8" s="16" t="s">
        <v>2289</v>
      </c>
      <c r="K8" s="18" t="s">
        <v>2277</v>
      </c>
    </row>
    <row r="9" customHeight="1" spans="1:11">
      <c r="A9" s="6" t="s">
        <v>2290</v>
      </c>
      <c r="B9" s="7" t="s">
        <v>2275</v>
      </c>
      <c r="C9" s="8">
        <v>2019</v>
      </c>
      <c r="D9" s="9">
        <v>182.2</v>
      </c>
      <c r="E9" s="9">
        <v>0.22</v>
      </c>
      <c r="F9" s="10">
        <v>40.084</v>
      </c>
      <c r="G9" s="10"/>
      <c r="H9" s="11">
        <f t="shared" si="0"/>
        <v>0</v>
      </c>
      <c r="I9" s="10"/>
      <c r="J9" s="16" t="s">
        <v>2291</v>
      </c>
      <c r="K9" s="18" t="s">
        <v>2277</v>
      </c>
    </row>
    <row r="10" customHeight="1" spans="1:11">
      <c r="A10" s="6" t="s">
        <v>2292</v>
      </c>
      <c r="B10" s="7" t="s">
        <v>2275</v>
      </c>
      <c r="C10" s="8">
        <v>2019</v>
      </c>
      <c r="D10" s="9">
        <v>124</v>
      </c>
      <c r="E10" s="9">
        <v>0.22</v>
      </c>
      <c r="F10" s="10">
        <v>27.28</v>
      </c>
      <c r="G10" s="10"/>
      <c r="H10" s="11">
        <f t="shared" si="0"/>
        <v>0</v>
      </c>
      <c r="I10" s="10"/>
      <c r="J10" s="16" t="s">
        <v>2293</v>
      </c>
      <c r="K10" s="18" t="s">
        <v>2277</v>
      </c>
    </row>
    <row r="11" customHeight="1" spans="1:11">
      <c r="A11" s="6" t="s">
        <v>2294</v>
      </c>
      <c r="B11" s="7" t="s">
        <v>2275</v>
      </c>
      <c r="C11" s="8">
        <v>2019</v>
      </c>
      <c r="D11" s="9">
        <v>108</v>
      </c>
      <c r="E11" s="9">
        <v>0.22</v>
      </c>
      <c r="F11" s="10">
        <v>23.76</v>
      </c>
      <c r="G11" s="10"/>
      <c r="H11" s="11">
        <f t="shared" si="0"/>
        <v>0</v>
      </c>
      <c r="I11" s="10"/>
      <c r="J11" s="16" t="s">
        <v>2295</v>
      </c>
      <c r="K11" s="18" t="s">
        <v>2277</v>
      </c>
    </row>
    <row r="12" customHeight="1" spans="1:11">
      <c r="A12" s="6" t="s">
        <v>2296</v>
      </c>
      <c r="B12" s="7" t="s">
        <v>2275</v>
      </c>
      <c r="C12" s="8">
        <v>2019</v>
      </c>
      <c r="D12" s="9">
        <v>101.4</v>
      </c>
      <c r="E12" s="9">
        <v>0.22</v>
      </c>
      <c r="F12" s="10">
        <v>22.308</v>
      </c>
      <c r="G12" s="10"/>
      <c r="H12" s="11">
        <f t="shared" si="0"/>
        <v>0</v>
      </c>
      <c r="I12" s="10"/>
      <c r="J12" s="16" t="s">
        <v>2297</v>
      </c>
      <c r="K12" s="18" t="s">
        <v>2277</v>
      </c>
    </row>
    <row r="13" customHeight="1" spans="1:11">
      <c r="A13" s="6" t="s">
        <v>2298</v>
      </c>
      <c r="B13" s="7" t="s">
        <v>2275</v>
      </c>
      <c r="C13" s="8">
        <v>2019</v>
      </c>
      <c r="D13" s="9">
        <v>155.2</v>
      </c>
      <c r="E13" s="9">
        <v>0.22</v>
      </c>
      <c r="F13" s="10">
        <v>34.144</v>
      </c>
      <c r="G13" s="10"/>
      <c r="H13" s="11">
        <f t="shared" si="0"/>
        <v>0</v>
      </c>
      <c r="I13" s="10"/>
      <c r="J13" s="16" t="s">
        <v>2299</v>
      </c>
      <c r="K13" s="18" t="s">
        <v>2277</v>
      </c>
    </row>
    <row r="14" customHeight="1" spans="1:11">
      <c r="A14" s="12" t="s">
        <v>2300</v>
      </c>
      <c r="B14" s="7" t="s">
        <v>2275</v>
      </c>
      <c r="C14" s="13">
        <v>2019</v>
      </c>
      <c r="D14" s="14">
        <v>48.8</v>
      </c>
      <c r="E14" s="14">
        <v>0.26</v>
      </c>
      <c r="F14" s="10">
        <v>12.688</v>
      </c>
      <c r="G14" s="10"/>
      <c r="H14" s="11">
        <f t="shared" si="0"/>
        <v>0</v>
      </c>
      <c r="I14" s="10"/>
      <c r="J14" s="16" t="s">
        <v>2301</v>
      </c>
      <c r="K14" s="16" t="s">
        <v>2302</v>
      </c>
    </row>
    <row r="15" customHeight="1" spans="1:11">
      <c r="A15" s="12" t="s">
        <v>2303</v>
      </c>
      <c r="B15" s="7" t="s">
        <v>2275</v>
      </c>
      <c r="C15" s="13">
        <v>2019</v>
      </c>
      <c r="D15" s="14">
        <v>24.8</v>
      </c>
      <c r="E15" s="14">
        <v>0.26</v>
      </c>
      <c r="F15" s="10">
        <v>6.448</v>
      </c>
      <c r="G15" s="10"/>
      <c r="H15" s="11">
        <f t="shared" si="0"/>
        <v>0</v>
      </c>
      <c r="I15" s="10"/>
      <c r="J15" s="16" t="s">
        <v>2301</v>
      </c>
      <c r="K15" s="16" t="s">
        <v>2302</v>
      </c>
    </row>
    <row r="16" customHeight="1" spans="1:11">
      <c r="A16" s="12" t="s">
        <v>2304</v>
      </c>
      <c r="B16" s="7" t="s">
        <v>2275</v>
      </c>
      <c r="C16" s="13">
        <v>2019</v>
      </c>
      <c r="D16" s="14">
        <v>40.8</v>
      </c>
      <c r="E16" s="14">
        <v>0.26</v>
      </c>
      <c r="F16" s="10">
        <v>10.608</v>
      </c>
      <c r="G16" s="10"/>
      <c r="H16" s="11">
        <f t="shared" si="0"/>
        <v>0</v>
      </c>
      <c r="I16" s="10"/>
      <c r="J16" s="16" t="s">
        <v>2301</v>
      </c>
      <c r="K16" s="16" t="s">
        <v>2302</v>
      </c>
    </row>
    <row r="17" customHeight="1" spans="1:11">
      <c r="A17" s="12" t="s">
        <v>2305</v>
      </c>
      <c r="B17" s="7" t="s">
        <v>2306</v>
      </c>
      <c r="C17" s="13">
        <v>2019</v>
      </c>
      <c r="D17" s="14">
        <v>29.8</v>
      </c>
      <c r="E17" s="14">
        <v>0.26</v>
      </c>
      <c r="F17" s="10">
        <v>7.748</v>
      </c>
      <c r="G17" s="10"/>
      <c r="H17" s="11">
        <f t="shared" si="0"/>
        <v>0</v>
      </c>
      <c r="I17" s="10"/>
      <c r="J17" s="16" t="s">
        <v>2301</v>
      </c>
      <c r="K17" s="16" t="s">
        <v>2302</v>
      </c>
    </row>
    <row r="18" customHeight="1" spans="1:11">
      <c r="A18" s="12" t="s">
        <v>2307</v>
      </c>
      <c r="B18" s="7" t="s">
        <v>2275</v>
      </c>
      <c r="C18" s="13">
        <v>2019</v>
      </c>
      <c r="D18" s="14">
        <v>43.8</v>
      </c>
      <c r="E18" s="14">
        <v>0.26</v>
      </c>
      <c r="F18" s="10">
        <v>11.388</v>
      </c>
      <c r="G18" s="10"/>
      <c r="H18" s="11">
        <f t="shared" si="0"/>
        <v>0</v>
      </c>
      <c r="I18" s="10"/>
      <c r="J18" s="16" t="s">
        <v>2301</v>
      </c>
      <c r="K18" s="16" t="s">
        <v>2302</v>
      </c>
    </row>
    <row r="19" customHeight="1" spans="1:11">
      <c r="A19" s="12" t="s">
        <v>2308</v>
      </c>
      <c r="B19" s="7" t="s">
        <v>2275</v>
      </c>
      <c r="C19" s="13">
        <v>2019</v>
      </c>
      <c r="D19" s="14">
        <v>37.8</v>
      </c>
      <c r="E19" s="14">
        <v>0.26</v>
      </c>
      <c r="F19" s="10">
        <v>9.828</v>
      </c>
      <c r="G19" s="10"/>
      <c r="H19" s="11">
        <f t="shared" si="0"/>
        <v>0</v>
      </c>
      <c r="I19" s="10"/>
      <c r="J19" s="16" t="s">
        <v>2301</v>
      </c>
      <c r="K19" s="16" t="s">
        <v>2302</v>
      </c>
    </row>
    <row r="20" customHeight="1" spans="1:11">
      <c r="A20" s="12" t="s">
        <v>2309</v>
      </c>
      <c r="B20" s="7" t="s">
        <v>2275</v>
      </c>
      <c r="C20" s="13">
        <v>2019</v>
      </c>
      <c r="D20" s="14">
        <v>48.8</v>
      </c>
      <c r="E20" s="14">
        <v>0.26</v>
      </c>
      <c r="F20" s="10">
        <v>12.688</v>
      </c>
      <c r="G20" s="10"/>
      <c r="H20" s="11">
        <f t="shared" si="0"/>
        <v>0</v>
      </c>
      <c r="I20" s="10"/>
      <c r="J20" s="16" t="s">
        <v>2301</v>
      </c>
      <c r="K20" s="16" t="s">
        <v>2302</v>
      </c>
    </row>
    <row r="21" customHeight="1" spans="1:11">
      <c r="A21" s="12" t="s">
        <v>2310</v>
      </c>
      <c r="B21" s="7" t="s">
        <v>2275</v>
      </c>
      <c r="C21" s="13">
        <v>2019</v>
      </c>
      <c r="D21" s="14">
        <v>31.8</v>
      </c>
      <c r="E21" s="14">
        <v>0.26</v>
      </c>
      <c r="F21" s="10">
        <v>8.268</v>
      </c>
      <c r="G21" s="10"/>
      <c r="H21" s="11">
        <f t="shared" si="0"/>
        <v>0</v>
      </c>
      <c r="I21" s="10"/>
      <c r="J21" s="16" t="s">
        <v>2301</v>
      </c>
      <c r="K21" s="16" t="s">
        <v>2302</v>
      </c>
    </row>
    <row r="22" customHeight="1" spans="1:11">
      <c r="A22" s="12" t="s">
        <v>2311</v>
      </c>
      <c r="B22" s="7" t="s">
        <v>2275</v>
      </c>
      <c r="C22" s="13">
        <v>2019</v>
      </c>
      <c r="D22" s="14">
        <v>38.8</v>
      </c>
      <c r="E22" s="14">
        <v>0.26</v>
      </c>
      <c r="F22" s="10">
        <v>10.088</v>
      </c>
      <c r="G22" s="10"/>
      <c r="H22" s="11">
        <f t="shared" si="0"/>
        <v>0</v>
      </c>
      <c r="I22" s="10"/>
      <c r="J22" s="16" t="s">
        <v>2301</v>
      </c>
      <c r="K22" s="16" t="s">
        <v>2302</v>
      </c>
    </row>
    <row r="23" customHeight="1" spans="1:11">
      <c r="A23" s="15" t="s">
        <v>207</v>
      </c>
      <c r="B23" s="16" t="s">
        <v>2312</v>
      </c>
      <c r="C23" s="8">
        <v>2020</v>
      </c>
      <c r="D23" s="17">
        <v>39.8</v>
      </c>
      <c r="E23" s="17">
        <v>0.26</v>
      </c>
      <c r="F23" s="10">
        <v>10.348</v>
      </c>
      <c r="G23" s="10"/>
      <c r="H23" s="11">
        <f t="shared" si="0"/>
        <v>0</v>
      </c>
      <c r="I23" s="10"/>
      <c r="J23" s="16" t="s">
        <v>2301</v>
      </c>
      <c r="K23" s="16" t="s">
        <v>2302</v>
      </c>
    </row>
  </sheetData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总目录</vt:lpstr>
      <vt:lpstr>快乐读书吧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朱建峰5181</cp:lastModifiedBy>
  <dcterms:created xsi:type="dcterms:W3CDTF">2023-12-27T08:19:00Z</dcterms:created>
  <dcterms:modified xsi:type="dcterms:W3CDTF">2025-03-12T10:06:53Z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19F408C8E89E4337B24105A80828EA4B_13</vt:lpwstr>
  </property>
  <property fmtid="{D5CDD505-2E9C-101B-9397-08002B2CF9AE}" pid="3" name="KSOProductBuildVer">
    <vt:lpwstr>2052-12.1.0.20305</vt:lpwstr>
  </property>
</Properties>
</file>