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5728"/>
  </bookViews>
  <sheets>
    <sheet name="525" sheetId="5" r:id="rId1"/>
    <sheet name="快乐读书吧" sheetId="3" r:id="rId2"/>
  </sheets>
  <definedNames>
    <definedName name="_xlnm._FilterDatabase" localSheetId="0" hidden="1">'525'!$A$9:$S$1017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<sst xmlns="http://schemas.openxmlformats.org/spreadsheetml/2006/main" count="2235" uniqueCount="1356">
  <si>
    <t xml:space="preserve">    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</si>
  <si>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</si>
  <si>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</si>
  <si>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</si>
  <si>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</si>
  <si>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</si>
  <si>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</si>
  <si>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</si>
  <si>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书号</t>
  </si>
  <si>
    <t>书名</t>
  </si>
  <si>
    <t>出版社</t>
  </si>
  <si>
    <t>定价</t>
  </si>
  <si>
    <t>折扣</t>
  </si>
  <si>
    <t>单价</t>
  </si>
  <si>
    <t>定数</t>
  </si>
  <si>
    <t>金额</t>
  </si>
  <si>
    <t>统计</t>
  </si>
  <si>
    <t>册包数</t>
  </si>
  <si>
    <t xml:space="preserve">（H）一年级下读读童谣和儿歌-5本配套：练习册（骑马订）、多彩的童年、奇妙的大自然、中国传统文化、外国童谣 </t>
  </si>
  <si>
    <t>山东画报出版社</t>
  </si>
  <si>
    <t>（H）二年级下5本配套：练习册（骑马订）、神笔马良、金波讲故事、愿望的实现、七色花</t>
  </si>
  <si>
    <t>（H）三年级下4本配套：练习册（骑马订）、中国古代寓言、伊索寓言、克雷洛夫寓言</t>
  </si>
  <si>
    <t>册</t>
  </si>
  <si>
    <t>（H）四年级下7本配套：练习册（骑马订）、十万个为什么、灰尘的旅行、人类起源的演化过程：爷爷的爷爷哪里来、看看我们的地球、森林报、地球的故事）</t>
  </si>
  <si>
    <t>（H）五年级下四大名著5本配套：练习册（骑马订）、西游记、水浒传、红楼梦、三国演义</t>
  </si>
  <si>
    <t>（H）六年级下5本配套：练习册（骑马订）、鲁滨逊漂流记、汤姆 索亚历险记（山东画报）、爱丽丝漫游奇境、骑鹅旅行记</t>
  </si>
  <si>
    <t>（H）六年级上4本配套：练习册（骑马订）、爱的教育、童年、小英雄雨来</t>
  </si>
  <si>
    <t>（H）五年级上册6本配套：练习册（骑马订）、非洲民间故事、欧洲民间故事、中国民间故事、列那狐的故事、一千零一夜</t>
  </si>
  <si>
    <t>（H）四年级上册5本配套：练习册（骑马订）、中国古代神话、希腊神话与英雄传说、世界神话传说、山海经</t>
  </si>
  <si>
    <t>（H）三年级上册4本配套：练习册（骑马订）、稻草人、格林童话、安徒生童话</t>
  </si>
  <si>
    <t>（H）二年级上现代名家童话6本配套：练习册（骑马订）、孤独的小螃蟹、小狗的小房子、歪脑袋木头桩、一只想飞的猫、小鲤鱼跳龙门</t>
  </si>
  <si>
    <t>（H）一年级上和大人一起读5本配套：练习册（骑马订）、儿歌童谣、国学启蒙、童话故事、寓言故事</t>
  </si>
  <si>
    <t>9787551142670-02</t>
  </si>
  <si>
    <t>七年级上-西游记（赠送考点手册）</t>
  </si>
  <si>
    <t>花山文艺出版社</t>
  </si>
  <si>
    <t>9787551143424-01</t>
  </si>
  <si>
    <t>七年级上-朝花夕拾（赠送考点手册）</t>
  </si>
  <si>
    <t>9787551143431-01</t>
  </si>
  <si>
    <t>七年级下-骆驼祥子（赠送考点手册）</t>
  </si>
  <si>
    <t>9787551143479-01</t>
  </si>
  <si>
    <t>七年级下-钢铁是怎样炼成的（赠送考点手册）</t>
  </si>
  <si>
    <t>9787551143455-01</t>
  </si>
  <si>
    <t>八年级下-昆虫记（赠送考点手册）</t>
  </si>
  <si>
    <t>八年级下-经典常谈（赠送考点手册）</t>
  </si>
  <si>
    <t>9787551142724-01</t>
  </si>
  <si>
    <t>九年级上-唐诗三百首（赠送考点手册）</t>
  </si>
  <si>
    <t>9787551143509-01</t>
  </si>
  <si>
    <t>九年级上-简爱（赠送考点手册）</t>
  </si>
  <si>
    <t>9787551143516-01</t>
  </si>
  <si>
    <t>九年级下-儒林外史（赠送考点手册）</t>
  </si>
  <si>
    <t>9787551142731-02</t>
  </si>
  <si>
    <t>九年级下-水浒传（赠送考点手册）</t>
  </si>
  <si>
    <t>了凡四训全鉴（珍藏版）</t>
  </si>
  <si>
    <t>中国纺织出版社</t>
  </si>
  <si>
    <t>古文观止全鉴（珍藏版）</t>
  </si>
  <si>
    <t>素书全鉴（珍藏版）</t>
  </si>
  <si>
    <t>孙子兵法全鉴（珍藏版）</t>
  </si>
  <si>
    <t>世说新语全鉴（珍藏版）</t>
  </si>
  <si>
    <t>三国志全鉴（珍藏版）</t>
  </si>
  <si>
    <t>鬼谷子全鉴（珍藏版）</t>
  </si>
  <si>
    <t>道德经全鉴（珍藏版）</t>
  </si>
  <si>
    <t>资治通鉴全鉴（珍藏版）</t>
  </si>
  <si>
    <t>史记全鉴（珍藏版）</t>
  </si>
  <si>
    <t>三十六计全鉴（珍藏版）</t>
  </si>
  <si>
    <t>战国策全鉴（珍藏版）</t>
  </si>
  <si>
    <t>梦溪笔谈全鉴(珍藏版）</t>
  </si>
  <si>
    <t>山海经全鉴（珍藏版）</t>
  </si>
  <si>
    <t>菜根谭全鉴（珍藏版）</t>
  </si>
  <si>
    <t>周易全鉴（珍藏版）</t>
  </si>
  <si>
    <t>冰鉴全鉴（珍藏版）</t>
  </si>
  <si>
    <t>传习录全鉴（珍藏版）</t>
  </si>
  <si>
    <t>论语（珍藏版）</t>
  </si>
  <si>
    <t>民主与建设出版社</t>
  </si>
  <si>
    <t>四书五经（珍藏版）</t>
  </si>
  <si>
    <t>二十五史（珍藏版）</t>
  </si>
  <si>
    <t>纳兰词（珍藏版）</t>
  </si>
  <si>
    <t>中华上下五千年（珍藏版）</t>
  </si>
  <si>
    <t>诗经（珍藏版）</t>
  </si>
  <si>
    <t>庄子（珍藏版）</t>
  </si>
  <si>
    <t>智囊全鉴（珍藏版）</t>
  </si>
  <si>
    <t>颜氏家训全鉴（珍藏版）</t>
  </si>
  <si>
    <t>9787532951352-01</t>
  </si>
  <si>
    <t>国学经典读本丛书--西游记 （精装）</t>
  </si>
  <si>
    <t>山东文艺出版社</t>
  </si>
  <si>
    <t>9787532951345-02</t>
  </si>
  <si>
    <t>国学经典读本丛书--红楼梦 （精装）</t>
  </si>
  <si>
    <t>9787532951376-01</t>
  </si>
  <si>
    <t>国学经典读本丛书--三国演义 （精装）</t>
  </si>
  <si>
    <t>9787532951369-01</t>
  </si>
  <si>
    <t>国学经典读本丛书--水浒传 （精装）</t>
  </si>
  <si>
    <t>9787547403341-02</t>
  </si>
  <si>
    <t>国学经典读本丛书--百喻经（精装）</t>
  </si>
  <si>
    <t>9787532951383-02</t>
  </si>
  <si>
    <t>国学经典读本丛书--初刻拍案惊奇 （精装）</t>
  </si>
  <si>
    <t>9787547405000-01</t>
  </si>
  <si>
    <t>国学经典读本丛书--大学 中庸 孝经 （精装）</t>
  </si>
  <si>
    <t>9787532951390-03</t>
  </si>
  <si>
    <t>国学经典读本丛书--二刻拍案惊奇 （精装）</t>
  </si>
  <si>
    <t>9787532951314-01</t>
  </si>
  <si>
    <t>国学经典读本丛书--二十年目睹之怪现状 （精装）</t>
  </si>
  <si>
    <t>9787547416105-01</t>
  </si>
  <si>
    <t>国学经典读本丛书--古文观止（上+下） 精装</t>
  </si>
  <si>
    <t>9787532951444-01</t>
  </si>
  <si>
    <t>国学经典读本丛书--官场现形记 （精装）</t>
  </si>
  <si>
    <t>9787547408315-01</t>
  </si>
  <si>
    <t>国学经典读本丛书--国语 （精装）</t>
  </si>
  <si>
    <t>9787547405642-01</t>
  </si>
  <si>
    <t>国学经典读本丛书--汉书（精装）</t>
  </si>
  <si>
    <t>9787547410585-01</t>
  </si>
  <si>
    <t>国学经典读本丛书--近思录（精装）</t>
  </si>
  <si>
    <t>9787532951413-02</t>
  </si>
  <si>
    <t>国学经典读本丛书--警世通言 （精装）</t>
  </si>
  <si>
    <t>9787532956951-01</t>
  </si>
  <si>
    <t>国学经典读本丛书--镜花缘（精装）</t>
  </si>
  <si>
    <t>9787532951338-01</t>
  </si>
  <si>
    <t>国学经典读本丛书--老残游记 （精装）</t>
  </si>
  <si>
    <t>9787547412848-01</t>
  </si>
  <si>
    <t>国学经典读本丛书--老子（精装）</t>
  </si>
  <si>
    <t>9787532951321-01</t>
  </si>
  <si>
    <t>国学经典读本丛书--聊斋志异 （精装）</t>
  </si>
  <si>
    <t>9787547408209-01</t>
  </si>
  <si>
    <t>国学经典读本丛书--孟子 （精装）</t>
  </si>
  <si>
    <t>9787532951307-02</t>
  </si>
  <si>
    <t>国学经典读本丛书--孽海花 （精装）</t>
  </si>
  <si>
    <t>9787532956968-02</t>
  </si>
  <si>
    <t>国学经典读本丛书--儒林外史 （精装）</t>
  </si>
  <si>
    <t>9787547403358-01</t>
  </si>
  <si>
    <t>国学经典读本丛书--三国志（精装）</t>
  </si>
  <si>
    <t>9787547406571-01</t>
  </si>
  <si>
    <t>国学经典读本丛书--史记（精装）</t>
  </si>
  <si>
    <t>9787547403396-01</t>
  </si>
  <si>
    <t>国学经典读本丛书--世说新语（精装）</t>
  </si>
  <si>
    <t>9787547405017-01</t>
  </si>
  <si>
    <t>国学经典读本丛书--宋词三百首（精装）</t>
  </si>
  <si>
    <t>9787547403365-01</t>
  </si>
  <si>
    <t>国学经典读本丛书--孙子兵法 孙膑兵法（精装）</t>
  </si>
  <si>
    <t>9787547403372-02</t>
  </si>
  <si>
    <t>国学经典读本丛书--坛经（精装）</t>
  </si>
  <si>
    <t>9787547402634-01</t>
  </si>
  <si>
    <t>国学经典读本丛书--唐诗三百首（精装）</t>
  </si>
  <si>
    <t>9787532951420-03</t>
  </si>
  <si>
    <t>国学经典读本丛书--醒世恒言 （精装）</t>
  </si>
  <si>
    <t>9787532951406-03</t>
  </si>
  <si>
    <t>国学经典读本丛书--喻世明言 （精装）</t>
  </si>
  <si>
    <t>9787547406427-01</t>
  </si>
  <si>
    <t>国学经典读本丛书--元曲三百首 （精装）</t>
  </si>
  <si>
    <t>9787547403389-01</t>
  </si>
  <si>
    <t>国学经典读本丛书--战国策（精装）</t>
  </si>
  <si>
    <t>9787547408469-01</t>
  </si>
  <si>
    <t>国学经典读本丛书--左传（精装）</t>
  </si>
  <si>
    <t>许渊冲译：宋词三百首 全2册</t>
  </si>
  <si>
    <t>人民日报出版社</t>
  </si>
  <si>
    <t>许渊冲译：唐诗三百首 全2册</t>
  </si>
  <si>
    <t>拿来就用的语文知识手册一（全3册)</t>
  </si>
  <si>
    <t>中华工商联合出版社</t>
  </si>
  <si>
    <t>40套/件</t>
  </si>
  <si>
    <t>拿来就用的语文知识手册二（全3册)</t>
  </si>
  <si>
    <t>拿来就用的语文知识手册三（全3册)</t>
  </si>
  <si>
    <t xml:space="preserve"> 
9787513941945</t>
  </si>
  <si>
    <t>给孩子的天工开物古代人吃什么</t>
  </si>
  <si>
    <t>中国国际广播</t>
  </si>
  <si>
    <t>20套/件</t>
  </si>
  <si>
    <t>给孩子的天工开物衣服从哪里来</t>
  </si>
  <si>
    <t>给孩子的天工开物了不起的发明</t>
  </si>
  <si>
    <t>给孩子的天工开物舟车和兵器</t>
  </si>
  <si>
    <t>给孩子的天工开物金属作用大</t>
  </si>
  <si>
    <t>给孩子的天工开物神奇的宝藏</t>
  </si>
  <si>
    <t>给孩子的昆虫记（套装不单发）小甲虫和小象虫</t>
  </si>
  <si>
    <t>给孩子的昆虫记（套装不单发）昆虫里的大明星</t>
  </si>
  <si>
    <t>给孩子的昆虫记（套装不单发）蜂类和蚂蚁的秘密</t>
  </si>
  <si>
    <t>给孩子的昆虫记（套装不单发）可怕的虫界杀手</t>
  </si>
  <si>
    <t>给孩子的昆虫记（套装不单发）勤劳的虫虫清道夫</t>
  </si>
  <si>
    <t>给孩子的昆虫记（套装不单发）法布尔和他的昆虫世界</t>
  </si>
  <si>
    <t>孩子超喜欢的化学探案漫画书--学化学来破案（套装不单发）笼中之鸟</t>
  </si>
  <si>
    <t>中国民族摄影艺术出版社</t>
  </si>
  <si>
    <t>孩子超喜欢的化学探案漫画书--学化学来破案（套装不单发）网中蜘蛛</t>
  </si>
  <si>
    <t>孩子超喜欢的化学探案漫画书--学化学来破案（套装不单发）蝴蝶夫人</t>
  </si>
  <si>
    <t>孩子超喜欢的化学探案漫画书--学化学来破案（套装不单发）焰色反应</t>
  </si>
  <si>
    <t>孩子超喜欢的化学探案漫画书--学化学来破案（套装不单发）纸上魔术</t>
  </si>
  <si>
    <t xml:space="preserve"> 
9787507851069</t>
  </si>
  <si>
    <t>给孩子的山海经（套装不单发）人神篇</t>
  </si>
  <si>
    <t>给孩子的山海经（套装不单发）异兽篇</t>
  </si>
  <si>
    <t>给孩子的山海经（套装不单发）禽鸟篇</t>
  </si>
  <si>
    <t>给孩子的山海经（套装不单发）鱼虫篇</t>
  </si>
  <si>
    <t>书签6个</t>
  </si>
  <si>
    <t>赠品--山海志异图</t>
  </si>
  <si>
    <t>给孩子的中国通史（套装不单发）先秦</t>
  </si>
  <si>
    <t>给孩子的中国通史（套装不单发）秦汉</t>
  </si>
  <si>
    <t>给孩子的中国通史（套装不单发）三国两晋</t>
  </si>
  <si>
    <t>给孩子的中国通史（套装不单发）隋唐</t>
  </si>
  <si>
    <t>给孩子的中国通史（套装不单发）宋元</t>
  </si>
  <si>
    <t>给孩子的中国通史（套装不单发）明清</t>
  </si>
  <si>
    <t>赠品--中国历史朝代图</t>
  </si>
  <si>
    <t>给孩子的史记（套装不单发）帝王雄心</t>
  </si>
  <si>
    <t>给孩子的史记（套装不单发）霸主崛起</t>
  </si>
  <si>
    <t>给孩子的史记（套装不单发）辩士风采</t>
  </si>
  <si>
    <t>给孩子的史记（套装不单发）将帅风云</t>
  </si>
  <si>
    <t>给孩子的史记（套装不单发）义士风骨</t>
  </si>
  <si>
    <t>给孩子的史记（套装不单发）治世能臣</t>
  </si>
  <si>
    <t>赠品--史记风云大事记</t>
  </si>
  <si>
    <t>给孩子的孙子兵法（套装不单发）始计篇、作战篇</t>
  </si>
  <si>
    <t>给孩子的孙子兵法（套装不单发）谋攻篇、军形篇</t>
  </si>
  <si>
    <t>给孩子的孙子兵法（套装不单发）兵势篇、虚实篇</t>
  </si>
  <si>
    <t>给孩子的孙子兵法（套装不单发）军争篇、九变篇</t>
  </si>
  <si>
    <t>给孩子的孙子兵法（套装不单发）行军篇、地形篇</t>
  </si>
  <si>
    <t>给孩子的孙子兵法（套装不单发）九地篇、火攻篇、用间篇</t>
  </si>
  <si>
    <t>赠品--孙子兵法谋略全景图</t>
  </si>
  <si>
    <t>给孩子的唐诗（套装不单发）给孩子的唐诗一</t>
  </si>
  <si>
    <t>给孩子的唐诗（套装不单发）给孩子的唐诗二</t>
  </si>
  <si>
    <t>给孩子的唐诗（套装不单发）给孩子的唐诗三</t>
  </si>
  <si>
    <t>给孩子的唐诗（套装不单发）给孩子的唐诗四</t>
  </si>
  <si>
    <t>给孩子的唐诗（套装不单发）给孩子的唐诗五</t>
  </si>
  <si>
    <t>给孩子的唐诗（套装不单发）给孩子的唐诗六</t>
  </si>
  <si>
    <t>赠品--跟着李白游盛唐</t>
  </si>
  <si>
    <t>给孩子的三十六计（套装不单发）胜战计</t>
  </si>
  <si>
    <t>给孩子的三十六计（套装不单发）敌战计</t>
  </si>
  <si>
    <t>给孩子的三十六计（套装不单发）攻战计</t>
  </si>
  <si>
    <t>给孩子的三十六计（套装不单发）混战计</t>
  </si>
  <si>
    <t>给孩子的三十六计（套装不单发）井战计</t>
  </si>
  <si>
    <t>给孩子的三十六计（套装不单发）败战计</t>
  </si>
  <si>
    <t>给孩子的资治通鉴（套装不单发）七雄归秦</t>
  </si>
  <si>
    <t>给孩子的资治通鉴（套装不单发）大汉辉煌</t>
  </si>
  <si>
    <t>给孩子的资治通鉴（套装不单发）动荡年代</t>
  </si>
  <si>
    <t>给孩子的资治通鉴（套装不单发）分裂时期</t>
  </si>
  <si>
    <t>给孩子的资治通鉴（套装不单发）隋唐盛世</t>
  </si>
  <si>
    <t>给孩子的资治通鉴（套装不单发）纷争不休</t>
  </si>
  <si>
    <t>给孩子的分类成语故事-诸子百家里的成语**套发</t>
  </si>
  <si>
    <t>给孩子的分类成语故事-古文里的成语**套发</t>
  </si>
  <si>
    <t>给孩子的分类成语故事-史书里的成语**套发</t>
  </si>
  <si>
    <t>给孩子的分类成语故事-兵书里的成语**套发</t>
  </si>
  <si>
    <t>给孩子的分类成语故事-诗词里的成语**套发</t>
  </si>
  <si>
    <t>给孩子的分类成语故事-四大名著里的成语**套发</t>
  </si>
  <si>
    <t>给孩子的论语-一**套发</t>
  </si>
  <si>
    <t>给孩子的论语-二**套发</t>
  </si>
  <si>
    <t>给孩子的论语-三**套发</t>
  </si>
  <si>
    <t>给孩子的论语-四**套发</t>
  </si>
  <si>
    <t>给孩子的论语-五**套发</t>
  </si>
  <si>
    <t>给孩子的论语-六**套发</t>
  </si>
  <si>
    <t>给孩子的四书五经-论语**套发</t>
  </si>
  <si>
    <t>给孩子的四书五经-大学**套发</t>
  </si>
  <si>
    <t>给孩子的四书五经-中庸**套发</t>
  </si>
  <si>
    <t>给孩子的四书五经-孟子**套发</t>
  </si>
  <si>
    <t>给孩子的四书五经-诗经**套发</t>
  </si>
  <si>
    <t>给孩子的四书五经-尚书**套发</t>
  </si>
  <si>
    <t>给孩子的四书五经-礼记**套发</t>
  </si>
  <si>
    <t>给孩子的四书五经-周易**套发</t>
  </si>
  <si>
    <t>给孩子的四书五经-春秋**套发</t>
  </si>
  <si>
    <t>给孩子的九章算术（全6册）-1</t>
  </si>
  <si>
    <t>给孩子的九章算术（全6册）-2</t>
  </si>
  <si>
    <t>给孩子的九章算术（全6册）-3</t>
  </si>
  <si>
    <t>给孩子的九章算术（全6册）-4</t>
  </si>
  <si>
    <t>给孩子的九章算术（全6册）-5</t>
  </si>
  <si>
    <t>给孩子的九章算术（全6册）-6</t>
  </si>
  <si>
    <t>给孩子的世界通史（全6册）-远古的呼唤</t>
  </si>
  <si>
    <t>给孩子的世界通史（全6册）-璀璨的帝国文明</t>
  </si>
  <si>
    <t>给孩子的世界通史（全6册）-黑暗的中世纪</t>
  </si>
  <si>
    <t>给孩子的世界通史（全6册）-走进机器时代</t>
  </si>
  <si>
    <t>给孩子的世界通史（全6册）-战争与文明</t>
  </si>
  <si>
    <t>给孩子的世界通史（全6册）-世界新格局</t>
  </si>
  <si>
    <t>给孩子的道德经（全6册）-1</t>
  </si>
  <si>
    <t>给孩子的道德经（全6册）-2</t>
  </si>
  <si>
    <t>给孩子的道德经（全6册）-3</t>
  </si>
  <si>
    <t>给孩子的道德经（全6册）-4</t>
  </si>
  <si>
    <t>给孩子的道德经（全6册）-5</t>
  </si>
  <si>
    <t>给孩子的道德经（全6册）-6</t>
  </si>
  <si>
    <t>给孩子的飞花令（全4册）-自然景观</t>
  </si>
  <si>
    <t>给孩子的飞花令（全4册）-时节气候</t>
  </si>
  <si>
    <t>给孩子的飞花令（全4册）-万物有灵</t>
  </si>
  <si>
    <t>给孩子的飞花令（全4册）-人生际遇</t>
  </si>
  <si>
    <t>给孩子的梦溪笔谈（全3册）-跟沈括探究万物</t>
  </si>
  <si>
    <t>给孩子的梦溪笔谈（全3册）-宋代文人玩什么</t>
  </si>
  <si>
    <t>给孩子的梦溪笔谈（全3册）-大宋离谱事件簿</t>
  </si>
  <si>
    <t>给孩子的了凡四训（全4册）-立命之学</t>
  </si>
  <si>
    <t>给孩子的了凡四训（全4册）-改过之法</t>
  </si>
  <si>
    <t>给孩子的了凡四训（全4册）-积善之方</t>
  </si>
  <si>
    <t>给孩子的了凡四训（全4册）-道德之效</t>
  </si>
  <si>
    <t>给孩子的徐霞客游记（全3册）-出发！踏寻多彩江山</t>
  </si>
  <si>
    <t>给孩子的徐霞客游记（全3册）-万里遐征，游遍西南</t>
  </si>
  <si>
    <t>给孩子的徐霞客游记（全3册）-一生雨终不悔</t>
  </si>
  <si>
    <t>小学生每日一读1-3注音春</t>
  </si>
  <si>
    <t>团结出版社</t>
  </si>
  <si>
    <t>24套/件</t>
  </si>
  <si>
    <t>小学生每日一读1-3注音夏</t>
  </si>
  <si>
    <t>小学生每日一读1-3注音秋</t>
  </si>
  <si>
    <t>小学生每日一读1-3注音冬</t>
  </si>
  <si>
    <t>小学生每日一读1-3注音写作</t>
  </si>
  <si>
    <t>小学生每日一读4-6春</t>
  </si>
  <si>
    <t>小学生每日一读4-6夏</t>
  </si>
  <si>
    <t>小学生每日一读4-6秋</t>
  </si>
  <si>
    <t>小学生每日一读4-6冬</t>
  </si>
  <si>
    <t>小学生每日一读4-6写作</t>
  </si>
  <si>
    <t>父与子看图讲故事1</t>
  </si>
  <si>
    <t>父与子看图讲故事2</t>
  </si>
  <si>
    <t>父与子看图讲故事3</t>
  </si>
  <si>
    <t>父与子看图讲故事4</t>
  </si>
  <si>
    <t>父与子看图讲故事5</t>
  </si>
  <si>
    <t>父与子看图讲故事6</t>
  </si>
  <si>
    <t>父与子看图讲故事7</t>
  </si>
  <si>
    <t>父与子看图讲故事8</t>
  </si>
  <si>
    <t>父与子看图讲故事9</t>
  </si>
  <si>
    <t>父与子看图讲故事10</t>
  </si>
  <si>
    <t>少年科学家通识丛书--人文中国 全4册：格物简史、名将大观、世遗明珠、中国建筑</t>
  </si>
  <si>
    <t>中国大百科全书出版社</t>
  </si>
  <si>
    <t>少年科学家通识丛书--环球视野 全4册：国家公园、交通简史、奇秀江山、文明遗迹</t>
  </si>
  <si>
    <t>少年科学家通识丛书--生命故事 全4册：动物家族、昆虫百态、农业简史、中医启源</t>
  </si>
  <si>
    <t>少年科学家通识丛书--地球纵览 全4册：地球宝藏、多彩中国、寰宇之最、岩石密码</t>
  </si>
  <si>
    <t>少年科学家通识丛书--科技之光 全4册：解码气象、科技简史、太空之旅、天文简观</t>
  </si>
  <si>
    <t>小悦读----彩图注音版 思维导图森林报（全四册）</t>
  </si>
  <si>
    <t>小悦读----彩图注音版 思维导图四大名著（全四册）</t>
  </si>
  <si>
    <t>小悦读--彩图注音版 思维导图小鹿斑比</t>
  </si>
  <si>
    <t>小悦读--彩图注音版 思维导图小王子</t>
  </si>
  <si>
    <t>小悦读--彩图注音版 思维导图柳林风声</t>
  </si>
  <si>
    <t>小悦读--彩图注音版 思维导图老人与海</t>
  </si>
  <si>
    <t>小悦读--彩图注音版 思维导图爱的教育</t>
  </si>
  <si>
    <t>小悦读--彩图注音版 思维导图童年</t>
  </si>
  <si>
    <t>小悦读--彩图注音版 思维导图父与子</t>
  </si>
  <si>
    <t>9787551166157-01</t>
  </si>
  <si>
    <t>小悦读--彩图注音版 世界的小秘密</t>
  </si>
  <si>
    <t>9787513940887-01</t>
  </si>
  <si>
    <t>小悦读--彩图注音版 思维导图尼尔斯骑鹅旅行记</t>
  </si>
  <si>
    <t>9787551166324-01</t>
  </si>
  <si>
    <t>小悦读--彩图注音版 思维导图幼学琼林</t>
  </si>
  <si>
    <t>9787551166027-01</t>
  </si>
  <si>
    <t>小悦读--彩图注音版 爱读谚语</t>
  </si>
  <si>
    <t>9787551166317-01</t>
  </si>
  <si>
    <t>小悦读--彩图注音版 思维导图宋词</t>
  </si>
  <si>
    <t>9787551165242-01</t>
  </si>
  <si>
    <t>小悦读--彩图注音版 思维导图青鸟</t>
  </si>
  <si>
    <t>9787513940719-01</t>
  </si>
  <si>
    <t>小悦读--彩图注音 思维导图 格列佛游记</t>
  </si>
  <si>
    <t>9787551166164-01</t>
  </si>
  <si>
    <t>小悦读--彩图注音版  好奇知识你问我答</t>
  </si>
  <si>
    <t>9787551166034-01</t>
  </si>
  <si>
    <t>小悦读--彩图注音版 爱说歇后语</t>
  </si>
  <si>
    <t>9787551166201-01</t>
  </si>
  <si>
    <t>小悦读--彩图注音版 思维导图弟子规</t>
  </si>
  <si>
    <t>9787551166072-01</t>
  </si>
  <si>
    <t>小悦读--彩图注音版 有趣的思维游戏</t>
  </si>
  <si>
    <t>9787551166096-01</t>
  </si>
  <si>
    <t>小悦读--彩图注音版 趣味小古文</t>
  </si>
  <si>
    <t>9787551166089-01</t>
  </si>
  <si>
    <t>小悦读--彩图注音版 有趣的文字游戏</t>
  </si>
  <si>
    <t>9787551166010-01</t>
  </si>
  <si>
    <t>小悦读--彩图注音版 爱猜谜语</t>
  </si>
  <si>
    <t>9787551166102-01</t>
  </si>
  <si>
    <t>小悦读--彩图注音版 探索小百科</t>
  </si>
  <si>
    <t>9787513941075-01</t>
  </si>
  <si>
    <t>小悦读--彩图注音版 思维导图古罗马神话</t>
  </si>
  <si>
    <t>9787551166195-01</t>
  </si>
  <si>
    <t>小悦读--彩图注音版 思维导图增广贤文</t>
  </si>
  <si>
    <t>9787513940870-01</t>
  </si>
  <si>
    <t>小悦读--彩图注音版 思维导图列那狐的故事</t>
  </si>
  <si>
    <t>9787551166003-01</t>
  </si>
  <si>
    <t>小悦读--彩图注音版 世界五千年</t>
  </si>
  <si>
    <t>9787551166041-01</t>
  </si>
  <si>
    <t>小悦读--彩图注音版 爱玩成语</t>
  </si>
  <si>
    <t>9787551165235-01</t>
  </si>
  <si>
    <t>小悦读--彩图注音版 思维导图福尔摩斯探案故事</t>
  </si>
  <si>
    <t>9787551166300-01</t>
  </si>
  <si>
    <t xml:space="preserve">小悦读--彩图注音版 思维导图唐诗 </t>
  </si>
  <si>
    <t>9787551166263-01</t>
  </si>
  <si>
    <t>小悦读--彩图注音版 思维导图百家姓</t>
  </si>
  <si>
    <t>9787551166287-01</t>
  </si>
  <si>
    <t>小悦读--彩图注音版 思维导图声律启蒙</t>
  </si>
  <si>
    <t>9787513941020-01</t>
  </si>
  <si>
    <t>小悦读--彩图注音版 思维导图伊索寓言</t>
  </si>
  <si>
    <t>9787513941068-01</t>
  </si>
  <si>
    <t>小悦读--彩图注音版 思维导图汤姆叔叔的小屋</t>
  </si>
  <si>
    <t>9787551165204-01</t>
  </si>
  <si>
    <t>小悦读--彩图注音版 思维导图爱丽丝漫游仙境</t>
  </si>
  <si>
    <t>9787551166119-01</t>
  </si>
  <si>
    <t>小悦读--彩图注音版 恐龙小百科</t>
  </si>
  <si>
    <t>9787551166348-01</t>
  </si>
  <si>
    <t>小悦读--彩图注音版 思维导图天工开物的奥秘</t>
  </si>
  <si>
    <t>9787551165181-01</t>
  </si>
  <si>
    <t>小悦读--彩图注音版 思维导图小飞侠彼得•潘</t>
  </si>
  <si>
    <t>9787551166140-01</t>
  </si>
  <si>
    <t>小悦读--彩图注音版 动物小百科</t>
  </si>
  <si>
    <t>9787551165990-01</t>
  </si>
  <si>
    <t>小悦读--彩图注音版 中华五千年</t>
  </si>
  <si>
    <t>9787551166355-01</t>
  </si>
  <si>
    <t>小悦读--彩图注音版 思维导图汉字的奥秘</t>
  </si>
  <si>
    <t>9787551166256-01</t>
  </si>
  <si>
    <t>小悦读--彩图注音版 思维导图三字经</t>
  </si>
  <si>
    <t>9787551165211-01</t>
  </si>
  <si>
    <t>小悦读--彩图注音版 思维导图吹牛大王历险记</t>
  </si>
  <si>
    <t>9787551166058-01</t>
  </si>
  <si>
    <t>小悦读--彩图注音版 有趣的数学游戏</t>
  </si>
  <si>
    <t>9787513941037-01</t>
  </si>
  <si>
    <t>小悦读--彩图注音版 思维导图钢铁是怎样炼成的</t>
  </si>
  <si>
    <t>9787551165273-01</t>
  </si>
  <si>
    <t>小悦读--彩图注音版 思维导图安徒生童话</t>
  </si>
  <si>
    <t>9787551166386-01</t>
  </si>
  <si>
    <t>小悦读--彩图注音版 思维导图尚书我会读</t>
  </si>
  <si>
    <t>9787551166379-01</t>
  </si>
  <si>
    <t>小悦读--彩图注音版 思维导图诗经我会读</t>
  </si>
  <si>
    <t>9787551166416-01</t>
  </si>
  <si>
    <t>小悦读--彩图注音版 思维导图春秋我会读</t>
  </si>
  <si>
    <t>9787551166225-01</t>
  </si>
  <si>
    <t>小悦读--彩图注音版 思维导图千字文</t>
  </si>
  <si>
    <t>9787513940900-01</t>
  </si>
  <si>
    <t>小悦读--彩图注音版 思维导图海底两万里</t>
  </si>
  <si>
    <t>9787551166133-01</t>
  </si>
  <si>
    <t>小悦读--彩图注音版 海洋小百科</t>
  </si>
  <si>
    <t>9787551166065-01</t>
  </si>
  <si>
    <t>小悦读--彩图注音版 有趣的科学小实验</t>
  </si>
  <si>
    <t>9787513940320-01</t>
  </si>
  <si>
    <t>小悦读--彩图注音版 雷锋的故事</t>
  </si>
  <si>
    <t>9787551166270-01</t>
  </si>
  <si>
    <t>小悦读--彩图注音版 思维导图千家诗</t>
  </si>
  <si>
    <t>9787513940894-01</t>
  </si>
  <si>
    <t>小悦读--彩图注音版 思维导图神秘岛</t>
  </si>
  <si>
    <t>9787513941051-01</t>
  </si>
  <si>
    <t>小悦读--彩图注音版 科学家的故事</t>
  </si>
  <si>
    <t>9787551166423-01</t>
  </si>
  <si>
    <t>小悦读--彩图注音版 思维导图二十四节气的故事</t>
  </si>
  <si>
    <t>9787551166294-01</t>
  </si>
  <si>
    <t>小悦读--彩图注音版 思维导图朱子家训</t>
  </si>
  <si>
    <t>9787551165228-01</t>
  </si>
  <si>
    <t>小悦读--彩图注音版 思维导图昆虫记</t>
  </si>
  <si>
    <t>9787551166393-01</t>
  </si>
  <si>
    <t>小悦读--彩图注音版 思维导图礼记我会读</t>
  </si>
  <si>
    <t>9787551165297-01</t>
  </si>
  <si>
    <t>小悦读--彩图注音版 思维导图八十天环游地球</t>
  </si>
  <si>
    <t>9787551166126-01</t>
  </si>
  <si>
    <t>小悦读--彩图注音版 地球小百科</t>
  </si>
  <si>
    <t>9787513941044-01</t>
  </si>
  <si>
    <t>小悦读--彩图注音版 思维导图绿野仙踪</t>
  </si>
  <si>
    <t>9787513940726-01</t>
  </si>
  <si>
    <t>小悦读--彩图注音版 思维导图 鲁滨孙漂流记</t>
  </si>
  <si>
    <t>9787551165266-01</t>
  </si>
  <si>
    <t>小悦读--彩图注音版 思维导图一千零一夜</t>
  </si>
  <si>
    <t>9787551166249-01</t>
  </si>
  <si>
    <t>小悦读--彩图注音版 思维导图中庸我会读</t>
  </si>
  <si>
    <t>9787551165259-01</t>
  </si>
  <si>
    <t>小悦读--彩图注音版 思维导图古希腊神话</t>
  </si>
  <si>
    <t>9787551166171-01</t>
  </si>
  <si>
    <t>小悦读--彩图注音版 思维导图孟子我会读</t>
  </si>
  <si>
    <t>9787551165280-01</t>
  </si>
  <si>
    <t>小悦读--彩图注音版 思维导图格林童话</t>
  </si>
  <si>
    <t>9787551166232-01</t>
  </si>
  <si>
    <t>小悦读--彩图注音版 思维导图大学我会读</t>
  </si>
  <si>
    <t>9787551166362-01</t>
  </si>
  <si>
    <t>小悦读--彩图注音版 思维导图论语我会读</t>
  </si>
  <si>
    <t>9787551166409-01</t>
  </si>
  <si>
    <t>小悦读--彩图注音版 思维导图周易我会读</t>
  </si>
  <si>
    <t>9787551166430-01</t>
  </si>
  <si>
    <t>小悦读--彩图注音版 思维导图十二生肖的故事</t>
  </si>
  <si>
    <t>9787551166188-01</t>
  </si>
  <si>
    <t>小悦读--彩图注音版 思维导图三十六计的奥秘</t>
  </si>
  <si>
    <t>9787551166218-01</t>
  </si>
  <si>
    <t>小悦读--彩图注音版 思维导图孙子兵法的奥秘</t>
  </si>
  <si>
    <t>9787551166331-01</t>
  </si>
  <si>
    <t>小悦读--彩图注音版 思维导图笠翁对韵</t>
  </si>
  <si>
    <t>通识文库--金句小纸条：让你的作文大放异彩</t>
  </si>
  <si>
    <t>9787547445983-01</t>
  </si>
  <si>
    <t>通识文库--小王子</t>
  </si>
  <si>
    <t>通识文库--天工开物这样读</t>
  </si>
  <si>
    <t>通识文库--家风家训家书</t>
  </si>
  <si>
    <t>9787551163187-01</t>
  </si>
  <si>
    <t>通识文库--爱丽丝漫游奇境</t>
  </si>
  <si>
    <t>9787547443194-01</t>
  </si>
  <si>
    <t>通识文库--安徒生童话</t>
  </si>
  <si>
    <t>9787551163248-01</t>
  </si>
  <si>
    <t>通识文库--朝花夕拾</t>
  </si>
  <si>
    <t>9787512216716-01</t>
  </si>
  <si>
    <t>通识文库--大学中庸这样读</t>
  </si>
  <si>
    <t>9787547443224-01</t>
  </si>
  <si>
    <t>通识文库--大侦探福尔摩斯</t>
  </si>
  <si>
    <t>9787551163231-01</t>
  </si>
  <si>
    <t>通识文库--傅雷家书</t>
  </si>
  <si>
    <t>9787551163149-01</t>
  </si>
  <si>
    <t>通识文库--钢铁是怎样练成的</t>
  </si>
  <si>
    <t>9787551163163-01</t>
  </si>
  <si>
    <t>通识文库--格列佛游记</t>
  </si>
  <si>
    <t>9787547443187-01</t>
  </si>
  <si>
    <t>通识文库--格林童话</t>
  </si>
  <si>
    <t>9787547446232-01</t>
  </si>
  <si>
    <t>通识文库--古罗马神话</t>
  </si>
  <si>
    <t>9787547443231-01</t>
  </si>
  <si>
    <t>通识文库--古文观止这样读</t>
  </si>
  <si>
    <t>9787551163286-01</t>
  </si>
  <si>
    <t>通识文库--海底两万里</t>
  </si>
  <si>
    <t>9787551163682-01</t>
  </si>
  <si>
    <t>通识文库--红楼梦</t>
  </si>
  <si>
    <t>9787551162012-01</t>
  </si>
  <si>
    <t>通识文库--寂静的春天</t>
  </si>
  <si>
    <t>9787551163132-01</t>
  </si>
  <si>
    <t>通识文库--简爱</t>
  </si>
  <si>
    <t>9787551162500-01</t>
  </si>
  <si>
    <t>通识文库--镜花缘</t>
  </si>
  <si>
    <t>9787551162005-01</t>
  </si>
  <si>
    <t>通识文库--昆虫记</t>
  </si>
  <si>
    <t>9787512216662-01</t>
  </si>
  <si>
    <t>通识文库--礼记这样读</t>
  </si>
  <si>
    <t>9787551162425-01</t>
  </si>
  <si>
    <t>通识文库--聊斋志异</t>
  </si>
  <si>
    <t>9787551162494-01</t>
  </si>
  <si>
    <t>通识文库--猎人笔记</t>
  </si>
  <si>
    <t>9787551163217-01</t>
  </si>
  <si>
    <t>通识文库--鲁滨逊漂流记</t>
  </si>
  <si>
    <t>9787551163255-01</t>
  </si>
  <si>
    <t>通识文库--骆驼祥子</t>
  </si>
  <si>
    <t>通识文库--孟子这样读</t>
  </si>
  <si>
    <t>9787551163224-01</t>
  </si>
  <si>
    <t>通识文库--名人传</t>
  </si>
  <si>
    <t>9787551163200-01</t>
  </si>
  <si>
    <t>通识文库--骑鹅旅行记</t>
  </si>
  <si>
    <t>9787551163194-01</t>
  </si>
  <si>
    <t>通识文库--契诃夫短篇小说选</t>
  </si>
  <si>
    <t>9787551163279-01</t>
  </si>
  <si>
    <t>通识文库--儒林外史</t>
  </si>
  <si>
    <t>9787551163705-01</t>
  </si>
  <si>
    <t>通识文库--三国演义</t>
  </si>
  <si>
    <t>9787512216747-01</t>
  </si>
  <si>
    <t>通识文库--尚书这样读</t>
  </si>
  <si>
    <t>9787512217560-01</t>
  </si>
  <si>
    <t>通识文库--世界上下五千年</t>
  </si>
  <si>
    <t>9787551162074-01</t>
  </si>
  <si>
    <t>通识文库--世说新语</t>
  </si>
  <si>
    <t>通识文库--谁都读得懂的本草纲目</t>
  </si>
  <si>
    <t>9787551163675-01</t>
  </si>
  <si>
    <t>通识文库--水浒传</t>
  </si>
  <si>
    <t>9787547443163-01</t>
  </si>
  <si>
    <t>通识文库--宋词有故事</t>
  </si>
  <si>
    <t>9787551162067-01</t>
  </si>
  <si>
    <t>通识文库--泰戈尔诗选</t>
  </si>
  <si>
    <t>9787551163156-01</t>
  </si>
  <si>
    <t>通识文库--我是猫</t>
  </si>
  <si>
    <t>9787551163699-01</t>
  </si>
  <si>
    <t>通识文库--西游记</t>
  </si>
  <si>
    <t>通识文库--一千零一夜</t>
  </si>
  <si>
    <t>我的第一本趣味安全书</t>
  </si>
  <si>
    <t>我的第一本趣味地理书</t>
  </si>
  <si>
    <t>我的第一本趣味化学书</t>
  </si>
  <si>
    <t>我的第一本趣味历史书</t>
  </si>
  <si>
    <t>我的第一本趣味生物书</t>
  </si>
  <si>
    <t>我的第一本趣味数学书</t>
  </si>
  <si>
    <t>我的第一本趣味物理书</t>
  </si>
  <si>
    <t>小学生必背古诗词 75+80</t>
  </si>
  <si>
    <t>春秋卦、战国谣、秦汉诀（全3册）</t>
  </si>
  <si>
    <t>大书小读--读懂中国通史</t>
  </si>
  <si>
    <t>中国国际广播出版社</t>
  </si>
  <si>
    <t>大书小读--故事里的三十六计</t>
  </si>
  <si>
    <t>大书小读--了不起的孙子兵法</t>
  </si>
  <si>
    <t>大书小读--谁说资治通鉴不好看</t>
  </si>
  <si>
    <t>大书小读--唐诗有故事</t>
  </si>
  <si>
    <t>大书小读--无与伦比的史记</t>
  </si>
  <si>
    <t>大书小读--一头撞进山海经</t>
  </si>
  <si>
    <t>通识文库--成吉思汗传</t>
  </si>
  <si>
    <t>通识文库--春秋左传这样读</t>
  </si>
  <si>
    <t>通识文库--读懂世界通史</t>
  </si>
  <si>
    <t>通识文库--杜甫传</t>
  </si>
  <si>
    <t>通识文库--秦始皇传</t>
  </si>
  <si>
    <t>通识文库--宋太祖传</t>
  </si>
  <si>
    <t>通识文库--苏东坡传</t>
  </si>
  <si>
    <t>通识文库--唐太宗传</t>
  </si>
  <si>
    <t>通识文库--围棋：从入门到精通</t>
  </si>
  <si>
    <t>通识文库--象棋：从入门到精通</t>
  </si>
  <si>
    <t>通识文库--诸葛亮传</t>
  </si>
  <si>
    <t>(H)海底两万里</t>
  </si>
  <si>
    <t>山东画报</t>
  </si>
  <si>
    <t>(H)钢铁是怎样炼成的</t>
  </si>
  <si>
    <t>(H)简·爱</t>
  </si>
  <si>
    <t>(H)格列佛游记</t>
  </si>
  <si>
    <t>清华北大不是梦</t>
  </si>
  <si>
    <t>中译出版社</t>
  </si>
  <si>
    <t>纸条上的流年</t>
  </si>
  <si>
    <t>成人礼上的惊艳</t>
  </si>
  <si>
    <t>假如生活是一本书</t>
  </si>
  <si>
    <t>青春是一个昂贵的梦</t>
  </si>
  <si>
    <t>每片叶子都不相同</t>
  </si>
  <si>
    <t>这个世界我来过</t>
  </si>
  <si>
    <t>送你美丽的月光</t>
  </si>
  <si>
    <t>所有绝境都必藏生路</t>
  </si>
  <si>
    <t>彩色详解说文解字 （4册）</t>
  </si>
  <si>
    <t>彩色详解四库全书（4册）</t>
  </si>
  <si>
    <t>彩色详解资治通鉴（4册）</t>
  </si>
  <si>
    <t>彩色详解史记 （4册）</t>
  </si>
  <si>
    <t>中华典故 （4册）</t>
  </si>
  <si>
    <t>人一生要读的古典诗词 （4册）</t>
  </si>
  <si>
    <t>彩色详解山海经 （4册）</t>
  </si>
  <si>
    <t>识茶 品茶 泡茶 （4册）</t>
  </si>
  <si>
    <t>中国书法与绘画 （4册）</t>
  </si>
  <si>
    <t>福尔摩斯探案集 （4册）</t>
  </si>
  <si>
    <t>国学经典全知道 （4册）</t>
  </si>
  <si>
    <t>彩色详解黄帝内经 （4册）</t>
  </si>
  <si>
    <t>彩色详解二十四史 （4册）</t>
  </si>
  <si>
    <t>王阳明全书  （4册）</t>
  </si>
  <si>
    <t>彩色详解道德经 （4册）</t>
  </si>
  <si>
    <t>彩色详解唐诗三百首宋词三百首元曲三百首 （4册）</t>
  </si>
  <si>
    <t>彩色详解纳兰词 （4册）</t>
  </si>
  <si>
    <t>彩色详解孙子兵法 三十六计（4册）</t>
  </si>
  <si>
    <t>彩色详解古文观止（4册）</t>
  </si>
  <si>
    <t>彩色详解本草纲目（4册）</t>
  </si>
  <si>
    <t>彩色详解诗经（4册）</t>
  </si>
  <si>
    <t>彩色详解四书五经（4册）</t>
  </si>
  <si>
    <t>彩色详解周易（4册）</t>
  </si>
  <si>
    <t>画说汉字（4册）</t>
  </si>
  <si>
    <t>彩色详解闲情偶寄（4册）</t>
  </si>
  <si>
    <t>世界上下五千年（4册）</t>
  </si>
  <si>
    <t>鲁迅文集（4册）</t>
  </si>
  <si>
    <t>徐志摩经典（4册）</t>
  </si>
  <si>
    <t>彩色详解朱自清散文（4册）</t>
  </si>
  <si>
    <t>中国皇帝列传（4册）</t>
  </si>
  <si>
    <t>世界通史（4册）</t>
  </si>
  <si>
    <t>石門頌</t>
  </si>
  <si>
    <t>褚遂良雁塔聖教序</t>
  </si>
  <si>
    <t>曹全碑</t>
  </si>
  <si>
    <t>柳公權玄秘塔碑</t>
  </si>
  <si>
    <t>禮器碑</t>
  </si>
  <si>
    <t>張遷碑</t>
  </si>
  <si>
    <t>顔真卿多寶塔碑</t>
  </si>
  <si>
    <t>王羲之蘭亭序</t>
  </si>
  <si>
    <t>乙瑛碑</t>
  </si>
  <si>
    <t>歐陽詢九成宫醴泉銘</t>
  </si>
  <si>
    <t>张猛龍碑</t>
  </si>
  <si>
    <t>懷仁集王羲之書聖教序</t>
  </si>
  <si>
    <t>智永真草千字文</t>
  </si>
  <si>
    <t>王鐸贈湯若望詩册</t>
  </si>
  <si>
    <t>石鼓文</t>
  </si>
  <si>
    <t>趙孟頫三門記</t>
  </si>
  <si>
    <t>趙孟頫洛神賦</t>
  </si>
  <si>
    <t>顔真卿颜勤禮碑</t>
  </si>
  <si>
    <t>黃庭堅松風閣詩帖</t>
  </si>
  <si>
    <t>龍門四品</t>
  </si>
  <si>
    <t>史晨碑</t>
  </si>
  <si>
    <t>文徵明西苑詩</t>
  </si>
  <si>
    <t>泰山刻石</t>
  </si>
  <si>
    <t>爨寶子碑</t>
  </si>
  <si>
    <t>米芾蜀素帖</t>
  </si>
  <si>
    <t>董其昌濬路馬湖記</t>
  </si>
  <si>
    <t>董美人墓誌銘 蘇慈墓誌</t>
  </si>
  <si>
    <t>虞世南孔子廟堂碑</t>
  </si>
  <si>
    <t>趙孟頫妙嚴寺記</t>
  </si>
  <si>
    <t>魏晉唐小楷集</t>
  </si>
  <si>
    <t>晉唐五代名家墨蹟選</t>
  </si>
  <si>
    <t>王羲之王獻之尺牘</t>
  </si>
  <si>
    <t>王羲之十七帖</t>
  </si>
  <si>
    <t>鄭文公下碑</t>
  </si>
  <si>
    <t>歐陽詢化度寺碑</t>
  </si>
  <si>
    <t>孫過庭書譜</t>
  </si>
  <si>
    <t>張旭古詩四帖</t>
  </si>
  <si>
    <t>顔真卿祭姪文稿</t>
  </si>
  <si>
    <t>懷素自叙帖</t>
  </si>
  <si>
    <t>蘇軾黃州寒食詩帖</t>
  </si>
  <si>
    <t>9787511263131-01</t>
  </si>
  <si>
    <t>国学经典巨著--搜神记</t>
  </si>
  <si>
    <t>光明日报出版社</t>
  </si>
  <si>
    <t>9787511262998-01</t>
  </si>
  <si>
    <t>国学经典巨著--唐语林</t>
  </si>
  <si>
    <t>9787511263254-01</t>
  </si>
  <si>
    <t>国学经典巨著--礼记</t>
  </si>
  <si>
    <t>9787511263025-01</t>
  </si>
  <si>
    <t>国学经典巨著--近思录</t>
  </si>
  <si>
    <t>9787511263223-01</t>
  </si>
  <si>
    <t>国学经典巨著--荀子</t>
  </si>
  <si>
    <t>9787511238399-01</t>
  </si>
  <si>
    <t xml:space="preserve">国学经典巨著--红楼梦 </t>
  </si>
  <si>
    <t>9787511263292-01</t>
  </si>
  <si>
    <t xml:space="preserve">国学经典巨著--古文观止 </t>
  </si>
  <si>
    <t>9787511263049-01</t>
  </si>
  <si>
    <t>国学经典巨著--幽梦影</t>
  </si>
  <si>
    <t>9787511239068-01</t>
  </si>
  <si>
    <t>国学经典巨著--儒林外史</t>
  </si>
  <si>
    <t>9787511247292-01</t>
  </si>
  <si>
    <t>国学经典巨著--二刻拍案惊奇</t>
  </si>
  <si>
    <t>9787511263278-01</t>
  </si>
  <si>
    <t>国学经典巨著--诗经</t>
  </si>
  <si>
    <t>9787511263261-01</t>
  </si>
  <si>
    <t>国学经典巨著--元曲三百首</t>
  </si>
  <si>
    <t>9787511247353-01</t>
  </si>
  <si>
    <t xml:space="preserve">国学经典巨著--封神演义 </t>
  </si>
  <si>
    <t>9787511262882-01</t>
  </si>
  <si>
    <t>国学经典巨著--郁离子</t>
  </si>
  <si>
    <t>9787511247230-01</t>
  </si>
  <si>
    <t xml:space="preserve">国学经典巨著--东周列国志 </t>
  </si>
  <si>
    <t>9787511263179-01</t>
  </si>
  <si>
    <t>国学经典巨著--老子</t>
  </si>
  <si>
    <t>9787511262912-01</t>
  </si>
  <si>
    <t>国学经典巨著--长短经</t>
  </si>
  <si>
    <t>9787511263339-01</t>
  </si>
  <si>
    <t>国学经典巨著--了凡四训</t>
  </si>
  <si>
    <t>9787511263315-01</t>
  </si>
  <si>
    <t>国学经典巨著--颜氏家训朱子家训</t>
  </si>
  <si>
    <t>9787511263360-01</t>
  </si>
  <si>
    <t>国学经典巨著--宋词三百首</t>
  </si>
  <si>
    <t>9787511263018-01</t>
  </si>
  <si>
    <t>国学经典巨著--水经注</t>
  </si>
  <si>
    <t>9787511247322-01</t>
  </si>
  <si>
    <t>国学经典巨著--庄子选译</t>
  </si>
  <si>
    <t>9787511263063-01</t>
  </si>
  <si>
    <t>国学经典巨著--人间词话</t>
  </si>
  <si>
    <t>9787511247339-01</t>
  </si>
  <si>
    <t>国学经典巨著--唐诗三百首</t>
  </si>
  <si>
    <t>9787511263094-01</t>
  </si>
  <si>
    <t>国学经典巨著--文心雕龙</t>
  </si>
  <si>
    <t>9787511263124-01</t>
  </si>
  <si>
    <t>国学经典巨著--淮南子</t>
  </si>
  <si>
    <t>9787511263285-01</t>
  </si>
  <si>
    <t>国学经典巨著--楚辞</t>
  </si>
  <si>
    <t>9787511262875-01</t>
  </si>
  <si>
    <t>国学经典巨著--二十年目睹之怪现状</t>
  </si>
  <si>
    <t>9787511263186-01</t>
  </si>
  <si>
    <t>国学经典巨著--列子</t>
  </si>
  <si>
    <t>9787511247384-01</t>
  </si>
  <si>
    <t>国学经典巨著--警世通言</t>
  </si>
  <si>
    <t>9787511263056-01</t>
  </si>
  <si>
    <t>国学经典巨著--浮生六记</t>
  </si>
  <si>
    <t>9787511262929-01</t>
  </si>
  <si>
    <t>国学经典巨著--舌华录</t>
  </si>
  <si>
    <t>9787511266521-01</t>
  </si>
  <si>
    <t>国学经典巨著--传习录</t>
  </si>
  <si>
    <t>9787511238689-01</t>
  </si>
  <si>
    <t xml:space="preserve">国学经典巨著--水浒传 </t>
  </si>
  <si>
    <t>9787511263209-01</t>
  </si>
  <si>
    <t>国学经典巨著--孝经</t>
  </si>
  <si>
    <t>9787511263230-01</t>
  </si>
  <si>
    <t>国学经典巨著--韩非子</t>
  </si>
  <si>
    <t>9787511262981-01</t>
  </si>
  <si>
    <t>国学经典巨著--山海经</t>
  </si>
  <si>
    <t>9787511247315-01</t>
  </si>
  <si>
    <t xml:space="preserve">国学经典巨著--聊斋志异 </t>
  </si>
  <si>
    <t>9787511263247-01</t>
  </si>
  <si>
    <t>国学经典巨著--墨子</t>
  </si>
  <si>
    <t>9787511247377-01</t>
  </si>
  <si>
    <t>国学经典巨著--喻世明言</t>
  </si>
  <si>
    <t>9787511263087-01</t>
  </si>
  <si>
    <t>国学经典巨著--小窗幽记</t>
  </si>
  <si>
    <t>9787511263216-01</t>
  </si>
  <si>
    <t>国学经典巨著--周易</t>
  </si>
  <si>
    <t>9787511263308-01</t>
  </si>
  <si>
    <t>国学经典巨著--格言联璧</t>
  </si>
  <si>
    <t>9787511263193-01</t>
  </si>
  <si>
    <t>国学经典巨著--四书</t>
  </si>
  <si>
    <t>9787511263070-01</t>
  </si>
  <si>
    <t>国学经典巨著--呻吟语</t>
  </si>
  <si>
    <t>9787511247285-01</t>
  </si>
  <si>
    <t>国学经典巨著--千家诗</t>
  </si>
  <si>
    <t>9787511262936-01</t>
  </si>
  <si>
    <t>国学经典巨著--阅微草堂笔记</t>
  </si>
  <si>
    <t>9787511263148-01</t>
  </si>
  <si>
    <t>国学经典巨著--世说新语</t>
  </si>
  <si>
    <t>9787511262844-01</t>
  </si>
  <si>
    <t>国学经典巨著--今古奇观</t>
  </si>
  <si>
    <t>9787511262868-01</t>
  </si>
  <si>
    <t xml:space="preserve">国学经典巨著--官场现形记 </t>
  </si>
  <si>
    <t>9787511247346-01</t>
  </si>
  <si>
    <t xml:space="preserve">国学经典巨著--隋唐演义 </t>
  </si>
  <si>
    <t>9787511238726-01</t>
  </si>
  <si>
    <t xml:space="preserve">国学经典巨著--西游记 </t>
  </si>
  <si>
    <t>9787511247308-01</t>
  </si>
  <si>
    <t>国学经典巨著--拍案惊奇</t>
  </si>
  <si>
    <t>9787511262974-01</t>
  </si>
  <si>
    <t>国学经典巨著--徐霞客游记</t>
  </si>
  <si>
    <t>9787511263353-01</t>
  </si>
  <si>
    <t>国学经典巨著--龙文鞭影</t>
  </si>
  <si>
    <t>9787511263117-01</t>
  </si>
  <si>
    <t>国学经典巨著--闲情偶寄</t>
  </si>
  <si>
    <t>9787511262943-01</t>
  </si>
  <si>
    <t>国学经典巨著--容斋随笔</t>
  </si>
  <si>
    <t>9787511263162-01</t>
  </si>
  <si>
    <t>国学经典巨著--尚书</t>
  </si>
  <si>
    <t>9787511263032-01</t>
  </si>
  <si>
    <t xml:space="preserve">国学经典巨著--黄帝内经 </t>
  </si>
  <si>
    <t>9787511263346-01</t>
  </si>
  <si>
    <t>国学经典巨著--幼学琼林</t>
  </si>
  <si>
    <t>9787511263100-01</t>
  </si>
  <si>
    <t>国学经典巨著--娑罗馆清言围炉夜话</t>
  </si>
  <si>
    <t>9787511262851-01</t>
  </si>
  <si>
    <t>国学经典巨著--老残游记</t>
  </si>
  <si>
    <t>9787511263322-01</t>
  </si>
  <si>
    <t>国学经典巨著--孔子家语</t>
  </si>
  <si>
    <t>9787511238931-01</t>
  </si>
  <si>
    <t>国学经典巨著--孙子兵法 三十六计</t>
  </si>
  <si>
    <t>9787511263001-01</t>
  </si>
  <si>
    <t>国学经典巨著--梦溪笔谈</t>
  </si>
  <si>
    <t>9787511262967-01</t>
  </si>
  <si>
    <t>国学经典巨著--扬州画舫录</t>
  </si>
  <si>
    <t>9787511247261-01</t>
  </si>
  <si>
    <t>国学经典巨著--三侠五义</t>
  </si>
  <si>
    <t>9787511262905-01</t>
  </si>
  <si>
    <t>国学经典巨著--六韬鬼谷子</t>
  </si>
  <si>
    <t>9787511263155-01</t>
  </si>
  <si>
    <t>国学经典巨著--菜根谭</t>
  </si>
  <si>
    <t>9787511238887-01</t>
  </si>
  <si>
    <t>国学经典巨著--论语通译</t>
  </si>
  <si>
    <t>9787511262899-01</t>
  </si>
  <si>
    <t>国学经典巨著--古今笑</t>
  </si>
  <si>
    <t>9787511247391-01</t>
  </si>
  <si>
    <t>国学经典巨著--醒世恒言</t>
  </si>
  <si>
    <t>9787511238764-01</t>
  </si>
  <si>
    <t xml:space="preserve">国学经典巨著--三国演义 </t>
  </si>
  <si>
    <t>9787511262950-01</t>
  </si>
  <si>
    <t>国学经典巨著--武林旧事</t>
  </si>
  <si>
    <t>9787511247254-01</t>
  </si>
  <si>
    <t>国学经典巨著--孟子选注</t>
  </si>
  <si>
    <t>9787534985515-01</t>
  </si>
  <si>
    <t xml:space="preserve">中医养生--黄帝内经素问 </t>
  </si>
  <si>
    <t>河南科学技术出版社</t>
  </si>
  <si>
    <t>9787534985522-01</t>
  </si>
  <si>
    <t xml:space="preserve">中医养生--灵枢经   </t>
  </si>
  <si>
    <t>9787534985584-01</t>
  </si>
  <si>
    <t>中医养生--温病条辩、温热论、湿热病篇、外感温病篇</t>
  </si>
  <si>
    <t>9787534985539-01</t>
  </si>
  <si>
    <t>中医养生--黄帝八十一难经、难经本义、华佗中藏经</t>
  </si>
  <si>
    <t>9787534985546-01</t>
  </si>
  <si>
    <t>中医养生--脉经</t>
  </si>
  <si>
    <t>9787534985591-01</t>
  </si>
  <si>
    <t>中医养生--医方集解</t>
  </si>
  <si>
    <t>9787534986895-01</t>
  </si>
  <si>
    <t>中医养生--时病笔谈</t>
  </si>
  <si>
    <t>9787534985560-01</t>
  </si>
  <si>
    <t>中医养生--伤寒论、注解伤寒论</t>
  </si>
  <si>
    <t>9787534985553-01</t>
  </si>
  <si>
    <t>中医养生--针灸甲乙经</t>
  </si>
  <si>
    <t>9787534985607-01</t>
  </si>
  <si>
    <t>中医养生--神农本草经、本草三家合注</t>
  </si>
  <si>
    <t>9787534985577-01</t>
  </si>
  <si>
    <t>中医养生--金匮要略方论 金匮要略心典</t>
  </si>
  <si>
    <t>9787534992346-02</t>
  </si>
  <si>
    <t>中医养生--名老中医养生经：大字版</t>
  </si>
  <si>
    <t>9787534985614-01</t>
  </si>
  <si>
    <t>中医养生--本草从新</t>
  </si>
  <si>
    <t>9787534991264-04</t>
  </si>
  <si>
    <t xml:space="preserve">中医养生--中医治未病养生有道全图解.艾灸 </t>
  </si>
  <si>
    <t>9787534991295-01</t>
  </si>
  <si>
    <t xml:space="preserve">中医养生--中医治未病养生有道全图解.拔罐 </t>
  </si>
  <si>
    <t>9787534991271-04</t>
  </si>
  <si>
    <t xml:space="preserve">中医养生--中医治未病养生有道全图解.刮痧 </t>
  </si>
  <si>
    <t>9787534991288-01</t>
  </si>
  <si>
    <t xml:space="preserve">中医养生--中医治未病养生有道全图解.经穴妙用 </t>
  </si>
  <si>
    <t>9787534991318-02</t>
  </si>
  <si>
    <t>中医养生--中医治未病养生有道全图解.脐疗</t>
  </si>
  <si>
    <t>9787534991301-01</t>
  </si>
  <si>
    <t xml:space="preserve">中医养生--中医治未病养生有道全图解.敷贴  </t>
  </si>
  <si>
    <t>9787534985621-01</t>
  </si>
  <si>
    <t>中医养生--古今医案按</t>
  </si>
  <si>
    <t>9787518007424-01</t>
  </si>
  <si>
    <t>中医养生--调好体制少生病</t>
  </si>
  <si>
    <t>9787518047505-01</t>
  </si>
  <si>
    <t>中医养生--全谷这样吃美味又健康</t>
  </si>
  <si>
    <t>中医养生--《黄帝内经》二十四节气养生</t>
  </si>
  <si>
    <t>9787506484725-01</t>
  </si>
  <si>
    <t>中医养生--养护脾胃饮食为本</t>
  </si>
  <si>
    <t>中医养生--家庭小偏方 改善三高有疗效</t>
  </si>
  <si>
    <t>中医养生--中老年对症调理老偏方</t>
  </si>
  <si>
    <t>中医养生--家庭小偏方 中老年常见病一扫光</t>
  </si>
  <si>
    <t>中医养生--家庭小偏方 常见不适一扫光</t>
  </si>
  <si>
    <t>9787518048519-01</t>
  </si>
  <si>
    <t>中医养生--男补肾女养肝</t>
  </si>
  <si>
    <t>中医养生--家庭小偏方 女人烦恼一扫光</t>
  </si>
  <si>
    <t>9787518020539-02</t>
  </si>
  <si>
    <t>中医养生--养好气血少生病</t>
  </si>
  <si>
    <t>9787518048366-01</t>
  </si>
  <si>
    <t>中医养生--女人要健康 全靠气血养</t>
  </si>
  <si>
    <t>9787518060580-01</t>
  </si>
  <si>
    <t>中医养生--女人暖养不生病</t>
  </si>
  <si>
    <t>9787518053919-01</t>
  </si>
  <si>
    <t>中医养生--远离五高这样做</t>
  </si>
  <si>
    <t>9787518051878-01</t>
  </si>
  <si>
    <t>中医养生--好好吃饭好好减肥</t>
  </si>
  <si>
    <t>9787518007417-01</t>
  </si>
  <si>
    <t>中医养生--吃对了少生病</t>
  </si>
  <si>
    <t>9787518043408-01</t>
  </si>
  <si>
    <t>中医养生--养肺抗霾书</t>
  </si>
  <si>
    <t>9787518071692-01</t>
  </si>
  <si>
    <t>中医养生--脾气好了病不找</t>
  </si>
  <si>
    <t>中医养生--顺应四季24节气巧养生</t>
  </si>
  <si>
    <t>中医养生--这样吃，胃健康肠不老</t>
  </si>
  <si>
    <t>中医养生--不上火的活法</t>
  </si>
  <si>
    <t>中医养生--家庭艾灸现学现用</t>
  </si>
  <si>
    <t>中医养生--黄帝内经实用养生术</t>
  </si>
  <si>
    <t>中医养生--食物寒凉温热属性功效速查手册</t>
  </si>
  <si>
    <t>中医养生--活动手脚少生病</t>
  </si>
  <si>
    <t>中医养生--每天足浴更健康</t>
  </si>
  <si>
    <t>中医养生--对症按摩养疗全书</t>
  </si>
  <si>
    <t>中医养生--贴对穴位能治病</t>
  </si>
  <si>
    <t>中医养生--刮痧拔罐艾灸祛病全书</t>
  </si>
  <si>
    <t>中医养生--流传百年的小偏方:健康烦恼一扫光</t>
  </si>
  <si>
    <t>家教育儿--儿童财商课</t>
  </si>
  <si>
    <t>家教育儿--儿童逆商课</t>
  </si>
  <si>
    <t>家教育儿--儿童情商课</t>
  </si>
  <si>
    <t>家教育儿--如何读懂孩子的情绪</t>
  </si>
  <si>
    <t>家教育儿--优秀女孩一定要做的101件事</t>
  </si>
  <si>
    <t>家教育儿--如何了解孩子的心理</t>
  </si>
  <si>
    <t>家教育儿--优秀男孩一定要做的101件事</t>
  </si>
  <si>
    <t>家教育儿--做个情商高的孩子</t>
  </si>
  <si>
    <t>家教育儿--如何说孩子才会听，怎么做孩子才爱学</t>
  </si>
  <si>
    <t>9787518068517-01</t>
  </si>
  <si>
    <t>家教育儿--父母送给青春期儿子的私房书</t>
  </si>
  <si>
    <t>家教育儿--父母送给青春期女儿的私房书</t>
  </si>
  <si>
    <t>家教育儿--叛逆不是孩子的错:不打不骂不动气的教育法</t>
  </si>
  <si>
    <t>家教育儿--儿童心理成长枕边书</t>
  </si>
  <si>
    <t>家教育儿--陪孩子走过初中3年</t>
  </si>
  <si>
    <t>家教育儿--做最棒的男孩</t>
  </si>
  <si>
    <t>家教育儿--陪孩子走过小学6年</t>
  </si>
  <si>
    <t>家教育儿--做最棒的女孩</t>
  </si>
  <si>
    <t>家教育儿--儿童逆反心理学</t>
  </si>
  <si>
    <t>家教育儿--儿童敏感期心理学</t>
  </si>
  <si>
    <t>家教育儿--儿童积极心理学</t>
  </si>
  <si>
    <t>家教育儿--儿童焦虑心理学</t>
  </si>
  <si>
    <t>家教育儿--陪孩子度过3岁叛逆期</t>
  </si>
  <si>
    <t>9787518027279-01</t>
  </si>
  <si>
    <t>家教育儿--好妈妈引导青春期女孩的100个细节</t>
  </si>
  <si>
    <t>9787518014422-01</t>
  </si>
  <si>
    <t>家教育儿--好妈妈引导青春期男孩的100个细节</t>
  </si>
  <si>
    <t>家教育儿--正面管教的技巧</t>
  </si>
  <si>
    <t>家教育儿--正面管教心理学</t>
  </si>
  <si>
    <t>9787518025916-02</t>
  </si>
  <si>
    <t>家教育儿--儿童性格色彩心理学</t>
  </si>
  <si>
    <t>9787518042876-01</t>
  </si>
  <si>
    <t>家教育儿--女孩的第一本行为心理学书</t>
  </si>
  <si>
    <t>家教育儿--不是孩子不听话，是你不会表达</t>
  </si>
  <si>
    <t>家教育儿--有12Q的孩子有出息</t>
  </si>
  <si>
    <t>9787518046270-01</t>
  </si>
  <si>
    <t>家教育儿--初中三年全知道</t>
  </si>
  <si>
    <t>9787518050147-01</t>
  </si>
  <si>
    <t>家教育儿--儿童行为心理学</t>
  </si>
  <si>
    <t>9787518034765-01</t>
  </si>
  <si>
    <t>家教育儿--13岁前，妈妈要知道的80个心理学法则</t>
  </si>
  <si>
    <t>9787518013555-01</t>
  </si>
  <si>
    <t>家教育儿--好父母成就好孩子：蒙台梭利幼儿日常生活练习</t>
  </si>
  <si>
    <t>家教育儿--清华北大不是梦</t>
  </si>
  <si>
    <t>家教育儿--极简高分学习法</t>
  </si>
  <si>
    <t>研究出版社</t>
  </si>
  <si>
    <t>家教育儿--孩子这样学习更高效</t>
  </si>
  <si>
    <t>家教育儿--拿来就用的初中3年学习规划</t>
  </si>
  <si>
    <t>家教育儿--拿来就用的小学6年学习规划</t>
  </si>
  <si>
    <t>家教育儿--不生气育儿图鉴</t>
  </si>
  <si>
    <t>家教育儿--孩子的心理指导</t>
  </si>
  <si>
    <t>9787512670365-01</t>
  </si>
  <si>
    <t>社科心理--如何说顾客才会听，如何做顾客才会买（团结）</t>
  </si>
  <si>
    <t>9787512669697-01</t>
  </si>
  <si>
    <t>社科心理--所谓情商高就是会说话（团结）</t>
  </si>
  <si>
    <t>9787512670457-01</t>
  </si>
  <si>
    <t>社科心理--你的努力终将成就更好的自己（团结）</t>
  </si>
  <si>
    <t>9787512669703-01</t>
  </si>
  <si>
    <t>社科心理--回话的艺术（团结）</t>
  </si>
  <si>
    <t>9787512670358-01</t>
  </si>
  <si>
    <t>社科心理--所谓会销售就是情商高（团结）</t>
  </si>
  <si>
    <t>9787512670440-01</t>
  </si>
  <si>
    <t>社科心理--你若不勇敢谁替你坚强（团结）</t>
  </si>
  <si>
    <t>9787512670464-01</t>
  </si>
  <si>
    <t>社科心理--戒了吧，拖延症（团结）</t>
  </si>
  <si>
    <t>9787512669758-01</t>
  </si>
  <si>
    <t>社科心理--把话说到客户心里去（团结）</t>
  </si>
  <si>
    <t>9787512669710-01</t>
  </si>
  <si>
    <t>社科心理--跟任何人聊得来（团结）</t>
  </si>
  <si>
    <t>9787512670495-01</t>
  </si>
  <si>
    <t>社科心理--别在该动脑子的时候动感情（团结）</t>
  </si>
  <si>
    <t>9787512670419-01</t>
  </si>
  <si>
    <t>社科心理--将来的你一定感谢现在拼命的自己（团结）</t>
  </si>
  <si>
    <t>9787512669772-01</t>
  </si>
  <si>
    <t>社科心理--别输在不会表达上（团结）</t>
  </si>
  <si>
    <t>9787512670471-01</t>
  </si>
  <si>
    <t>社科心理--别让生活耗尽你的美好（团结）</t>
  </si>
  <si>
    <t>9787512670433-01</t>
  </si>
  <si>
    <t>社科心理--别在吃苦的年纪选择安逸（团结）</t>
  </si>
  <si>
    <t>9787512670426-01</t>
  </si>
  <si>
    <t>社科心理--余生很贵，请勿浪费（团结）</t>
  </si>
  <si>
    <t>9787512670488-01</t>
  </si>
  <si>
    <t>社科心理--世界那么大，我要去看看（团结）</t>
  </si>
  <si>
    <t>9787512670402-01</t>
  </si>
  <si>
    <t>社科心理--你不努力谁也给不了你想要的生活（团结）</t>
  </si>
  <si>
    <t>9787512669826-01</t>
  </si>
  <si>
    <t>社科心理--销售心理学（团结）</t>
  </si>
  <si>
    <t>9787512669765-01</t>
  </si>
  <si>
    <t>社科心理--顾客行为心理学（团结）</t>
  </si>
  <si>
    <t>9787512669833-01</t>
  </si>
  <si>
    <t>社科心理--说话心理学（团结）</t>
  </si>
  <si>
    <t>社科心理--“智慧人生”丛书：爱是最好的良药</t>
  </si>
  <si>
    <t>社科心理--“智慧人生”丛书：和对手做好邻居</t>
  </si>
  <si>
    <t>社科心理--“智慧人生”丛书：活成一支小夜曲</t>
  </si>
  <si>
    <t>社科心理--“智慧人生”丛书：活着，就是最美的风景</t>
  </si>
  <si>
    <t>社科心理--“智慧人生”丛书：看淡人生悲与喜</t>
  </si>
  <si>
    <t>社科心理--“智慧人生”丛书：仁爱比聪明更重要</t>
  </si>
  <si>
    <t>社科心理--“智慧人生”丛书：相信自己的“奇迹”</t>
  </si>
  <si>
    <t>社科心理--“智慧人生”丛书：幸福就是一场雨</t>
  </si>
  <si>
    <t>社科心理--“智慧人生”丛书：与过去的自己对话</t>
  </si>
  <si>
    <t>社科心理--经济学一本通</t>
  </si>
  <si>
    <t>社科心理--卡耐基写给女人</t>
  </si>
  <si>
    <t>社科心理--思路决定出路</t>
  </si>
  <si>
    <t>9787518074358-01</t>
  </si>
  <si>
    <t>社科心理--做人要大气</t>
  </si>
  <si>
    <t>社科心理--做财富的主人</t>
  </si>
  <si>
    <t>9787518067527-01</t>
  </si>
  <si>
    <t>社科心理--终结拖延症：成为高效能的行动派</t>
  </si>
  <si>
    <t>社科心理--幽默沟通学</t>
  </si>
  <si>
    <t>社科心理--仪式感：让平淡的日子遇见有格调的生活</t>
  </si>
  <si>
    <t>社科心理--心理学与有效沟通</t>
  </si>
  <si>
    <t>社科心理--九型人格 （纺织社）</t>
  </si>
  <si>
    <t>社科心理--共情沟通：让谈话更有效的方法</t>
  </si>
  <si>
    <t>9787518062485-01</t>
  </si>
  <si>
    <t>社科心理--高情商谈话的艺术</t>
  </si>
  <si>
    <t>9787518075478-01</t>
  </si>
  <si>
    <t>社科心理--打造一个内心强大的自己</t>
  </si>
  <si>
    <t>社科心理--成就感</t>
  </si>
  <si>
    <t>9787518048885-01</t>
  </si>
  <si>
    <t>社科心理--性格心理学</t>
  </si>
  <si>
    <t>社科心理--能断</t>
  </si>
  <si>
    <t>文化发展出版社</t>
  </si>
  <si>
    <t>9787518037391-02</t>
  </si>
  <si>
    <t>社科心理--失眠心理学</t>
  </si>
  <si>
    <t>社科心理--胜算：《资治通鉴》的成事管理心法</t>
  </si>
  <si>
    <t>9787518048212-01</t>
  </si>
  <si>
    <t>社科心理--社交心理学</t>
  </si>
  <si>
    <t>社科心理--谋算：历史上的博弈学</t>
  </si>
  <si>
    <t>9787518044016-01</t>
  </si>
  <si>
    <t>社科心理--解码微动作</t>
  </si>
  <si>
    <t>9787518042999-01</t>
  </si>
  <si>
    <t>社科心理--解码微表情</t>
  </si>
  <si>
    <t>9787518055227-01</t>
  </si>
  <si>
    <t>社科心理--解码潜意识</t>
  </si>
  <si>
    <t>9787518046942-01</t>
  </si>
  <si>
    <t>社科心理--记忆心理学：通过实验揭秘记忆规律</t>
  </si>
  <si>
    <t>社科心理--行为心理学</t>
  </si>
  <si>
    <t>社科心理--第一印象心理学</t>
  </si>
  <si>
    <t>9787518048229-01</t>
  </si>
  <si>
    <t>社科心理--表达心理学</t>
  </si>
  <si>
    <t>社科心理--气度</t>
  </si>
  <si>
    <t>9787518033485-02</t>
  </si>
  <si>
    <t>社科心理--每天学点外向者心理学</t>
  </si>
  <si>
    <t>9787518046447-01</t>
  </si>
  <si>
    <t>社科心理--每天学点说话技巧</t>
  </si>
  <si>
    <t>9787518032174-02</t>
  </si>
  <si>
    <t>社科心理--每天学点实用心理策略</t>
  </si>
  <si>
    <t>9787518031146-02</t>
  </si>
  <si>
    <t>社科心理--每天读点拖延心理学</t>
  </si>
  <si>
    <t>9787518040902-02</t>
  </si>
  <si>
    <t>社科心理--每天读点博弈心理学</t>
  </si>
  <si>
    <t>社科心理--中国人应该知道的人文知识</t>
  </si>
  <si>
    <t>社科心理--中国人应该知道的国学知识</t>
  </si>
  <si>
    <t>9787506482011-01</t>
  </si>
  <si>
    <t>社科心理--上班要学曾国潘 下班要学胡雪岩</t>
  </si>
  <si>
    <t>9787506487016-01</t>
  </si>
  <si>
    <t>社科心理--上班要懂心理学 下班要精经济学</t>
  </si>
  <si>
    <t>9787518033478-02</t>
  </si>
  <si>
    <t>社科心理--每天学点内向者心理学</t>
  </si>
  <si>
    <t>9787518032396-02</t>
  </si>
  <si>
    <t>社科心理--每天读点管理心理学</t>
  </si>
  <si>
    <t>所谓情商高就是会说话</t>
  </si>
  <si>
    <t>回话的艺术</t>
  </si>
  <si>
    <t>跟任何人聊得来</t>
  </si>
  <si>
    <t>别输在不会表达上</t>
  </si>
  <si>
    <t>说话心理学</t>
  </si>
  <si>
    <t>销售心理学</t>
  </si>
  <si>
    <t>把话说到客户心里去</t>
  </si>
  <si>
    <t>顾客行为心理学</t>
  </si>
  <si>
    <t>所谓会销售就是情商高</t>
  </si>
  <si>
    <t>如何说顾客才会听，如何做顾客才会买</t>
  </si>
  <si>
    <t>你不努力谁也给不了你想要的生活</t>
  </si>
  <si>
    <t>将来的你一定感谢现在拼命的自己</t>
  </si>
  <si>
    <t>余生很贵 请勿浪费</t>
  </si>
  <si>
    <t>别在吃苦的年纪选择安逸</t>
  </si>
  <si>
    <t>你若不勇敢谁替你坚强</t>
  </si>
  <si>
    <t>你的努力终将成就更好的自己</t>
  </si>
  <si>
    <t>戒了吧，拖延症</t>
  </si>
  <si>
    <t>别让生活耗尽你的美好</t>
  </si>
  <si>
    <t>别在该动脑子的时候动感情</t>
  </si>
  <si>
    <t>世界那么大，我要去看看</t>
  </si>
  <si>
    <t>口才三绝</t>
  </si>
  <si>
    <t>为人三会</t>
  </si>
  <si>
    <t>修心三不</t>
  </si>
  <si>
    <t>微表情心理学</t>
  </si>
  <si>
    <t>精准识人</t>
  </si>
  <si>
    <t>人际交往心理学</t>
  </si>
  <si>
    <t>九型人格</t>
  </si>
  <si>
    <t>墨菲定律</t>
  </si>
  <si>
    <t>别让直性子毁了你</t>
  </si>
  <si>
    <t>别让心态毁了你</t>
  </si>
  <si>
    <t>别让不好意思害了你</t>
  </si>
  <si>
    <t>超级自控力</t>
  </si>
  <si>
    <t>情绪掌控术</t>
  </si>
  <si>
    <t>你只是看起来很努力</t>
  </si>
  <si>
    <t>你的任性必须配得上你的本事</t>
  </si>
  <si>
    <t>把生活过成你想要的样子</t>
  </si>
  <si>
    <t>世界不曾亏欠每一个努力的人</t>
  </si>
  <si>
    <t>做最好的自己</t>
  </si>
  <si>
    <t>努力成为你想成为的人</t>
  </si>
  <si>
    <t>愿你历尽千帆归来仍是少年</t>
  </si>
  <si>
    <t>你的坚持终将美好</t>
  </si>
  <si>
    <t>所有失去的都会以另一种方式归来</t>
  </si>
  <si>
    <t>没伞的孩子必须努力奔跑</t>
  </si>
  <si>
    <t>精准表达</t>
  </si>
  <si>
    <t>把话说到点子上</t>
  </si>
  <si>
    <t>说话的艺术</t>
  </si>
  <si>
    <t>一开口就让人喜欢你</t>
  </si>
  <si>
    <t>情商高就是说话让人舒服</t>
  </si>
  <si>
    <t>口才三绝：会赞美 会幽默 会拒绝</t>
  </si>
  <si>
    <t>为人三会：会说话 会办事 会做人</t>
  </si>
  <si>
    <t>修心三不：不抱怨 不生气 不失控</t>
  </si>
  <si>
    <t>成功三宝：好心态 好性格 好习惯</t>
  </si>
  <si>
    <t>做事三好：好思路 好方法 好经验</t>
  </si>
  <si>
    <t>情绪三控：不计较 不发火 不较真</t>
  </si>
  <si>
    <t>人生三境：看得开 拿得起 放得下</t>
  </si>
  <si>
    <t>思路决定出路</t>
  </si>
  <si>
    <t>细节决定成败</t>
  </si>
  <si>
    <t>有格局不出局</t>
  </si>
  <si>
    <t>不怕没机会</t>
  </si>
  <si>
    <t>作为决定地位</t>
  </si>
  <si>
    <t>狼道——强者成功法则</t>
  </si>
  <si>
    <t>鬼谷子</t>
  </si>
  <si>
    <t>羊皮卷</t>
  </si>
  <si>
    <t>人性的弱点</t>
  </si>
  <si>
    <t>别让拖延症害了你</t>
  </si>
  <si>
    <t>努力只为遇见更好的自己</t>
  </si>
  <si>
    <t>出发吧不为彼岸只为海</t>
  </si>
  <si>
    <t>在残酷的世界明媚如初</t>
  </si>
  <si>
    <t>理智向左感情向右</t>
  </si>
  <si>
    <t>把生活过成你喜欢的样子</t>
  </si>
  <si>
    <t>高情商说话</t>
  </si>
  <si>
    <t>高效表达</t>
  </si>
  <si>
    <t>聊天的艺术</t>
  </si>
  <si>
    <t>沟通心理学</t>
  </si>
  <si>
    <t>回话的技巧把话说到点子上</t>
  </si>
  <si>
    <t>强者生存法则</t>
  </si>
  <si>
    <t>面对安逸 选择逆行</t>
  </si>
  <si>
    <t>余生宝贵 还望珍惜</t>
  </si>
  <si>
    <t>将来的你一定感谢现在奋斗的自己</t>
  </si>
  <si>
    <t>不念过去 不畏将来</t>
  </si>
  <si>
    <t>躺着做梦 不如立刻行动</t>
  </si>
  <si>
    <t>马云-中国创业教父的经营智慧</t>
  </si>
  <si>
    <t>任正非-狭路相逢勇者胜</t>
  </si>
  <si>
    <t>雷军-只有想不到没有做不到</t>
  </si>
  <si>
    <t>马化腾-看似无章法 处处踩先机</t>
  </si>
  <si>
    <t>董明珠-世界会看到你的匠心</t>
  </si>
  <si>
    <t>张勇-一直被模仿 从未被超越的服务</t>
  </si>
  <si>
    <t>比尔 盖茨-格局有多大 世界就有多大</t>
  </si>
  <si>
    <t>贝佐斯-打造引领电商时代的亚马逊帝国</t>
  </si>
  <si>
    <t>扎克伯格-从零到百亿的商业思维</t>
  </si>
  <si>
    <t>巴菲特-用自己的标准去观察和投资世界</t>
  </si>
  <si>
    <t>乔布斯-活着就是为了改变世界</t>
  </si>
  <si>
    <t>韬盛和夫-干法和活法</t>
  </si>
  <si>
    <t>短视频营销</t>
  </si>
  <si>
    <t>跨界营销</t>
  </si>
  <si>
    <t>社群营销</t>
  </si>
  <si>
    <t>口碑营销</t>
  </si>
  <si>
    <t>直播营销</t>
  </si>
  <si>
    <t>爆品营销</t>
  </si>
  <si>
    <t>实用文案+活动策划</t>
  </si>
  <si>
    <t>创意文案</t>
  </si>
  <si>
    <t>新媒体运营</t>
  </si>
  <si>
    <t>互联网+新零售</t>
  </si>
  <si>
    <t>惊艳诗经 蒹葭苍苍 白露为霜</t>
  </si>
  <si>
    <t>醉美唐诗 桃花依旧笑春风</t>
  </si>
  <si>
    <t>风情宋词 杨柳岸 晓风残月</t>
  </si>
  <si>
    <t>率真元曲 爱他时似爱初生月</t>
  </si>
  <si>
    <t>李煜词传 问君能有几多愁</t>
  </si>
  <si>
    <t>纳兰性德词传 人生若只如初见</t>
  </si>
  <si>
    <t>仓央嘉措诗传 不负如来不负卿</t>
  </si>
  <si>
    <t>李清照词传 知否 知否 应是绿肥红瘦</t>
  </si>
  <si>
    <t>正面管教</t>
  </si>
  <si>
    <t>不吼不叫培养孩子</t>
  </si>
  <si>
    <t>好妈妈胜过好老师</t>
  </si>
  <si>
    <t>你就是孩子最好的玩具</t>
  </si>
  <si>
    <t>如何说孩子才能听</t>
  </si>
  <si>
    <t>把话说到孩子心里去</t>
  </si>
  <si>
    <t>如何培养孩子的社会能力</t>
  </si>
  <si>
    <t>读懂孩子的心</t>
  </si>
  <si>
    <t>儿童时间管理训练手册</t>
  </si>
  <si>
    <t>哈佛家训</t>
  </si>
  <si>
    <t>儿童情绪心理学</t>
  </si>
  <si>
    <t>儿童教育心理学</t>
  </si>
  <si>
    <t>儿童行为心理学</t>
  </si>
  <si>
    <t>儿童沟通心理学</t>
  </si>
  <si>
    <t>儿童性格心理学</t>
  </si>
  <si>
    <t>凭什么相信科学</t>
  </si>
  <si>
    <t>玩的就是智慧</t>
  </si>
  <si>
    <t>灰机灰走了</t>
  </si>
  <si>
    <t>穿越时空的碰撞</t>
  </si>
  <si>
    <t>你不知道我知道</t>
  </si>
  <si>
    <t>被虐待的思维</t>
  </si>
  <si>
    <t>谁绑架了我的未来</t>
  </si>
  <si>
    <t>当孙悟空遇到哈利波特</t>
  </si>
  <si>
    <t>成长不是简单的长大</t>
  </si>
  <si>
    <t>右脑在动左脑在看</t>
  </si>
  <si>
    <t>成功在下一个路口等你</t>
  </si>
  <si>
    <t>发现不一样的自己</t>
  </si>
  <si>
    <t>天下没有免费的午餐</t>
  </si>
  <si>
    <t>永不挫败的青春</t>
  </si>
  <si>
    <t>记不调零的美丽</t>
  </si>
  <si>
    <t>破解你的心灵密码</t>
  </si>
  <si>
    <t>成语读写辨误100例</t>
  </si>
  <si>
    <t>成语应用辩误100例</t>
  </si>
  <si>
    <t>语法病句辩误100例</t>
  </si>
  <si>
    <t>多音字辨误100例</t>
  </si>
  <si>
    <t>近义词辨误100例</t>
  </si>
  <si>
    <t>难写字辨误100例</t>
  </si>
  <si>
    <t>形近字辨误100例</t>
  </si>
  <si>
    <t>义近字辨误100例</t>
  </si>
  <si>
    <t>异形词辨误100例</t>
  </si>
  <si>
    <t>音近字辨误100例</t>
  </si>
  <si>
    <t>我为自己读书</t>
  </si>
  <si>
    <t>为自己点赞</t>
  </si>
  <si>
    <t>我的责任我担当</t>
  </si>
  <si>
    <t>办法总比困难多</t>
  </si>
  <si>
    <t>管理好自己的情绪</t>
  </si>
  <si>
    <t>做个内心强大的自己</t>
  </si>
  <si>
    <t>跟坏习惯说再见</t>
  </si>
  <si>
    <t>爸妈不是我的用人</t>
  </si>
  <si>
    <t>少儿培优训练课</t>
  </si>
  <si>
    <t>全脑开发训练课</t>
  </si>
  <si>
    <t>少儿自我管理训练课</t>
  </si>
  <si>
    <t>跟着歌谣写好字 一年级上册</t>
  </si>
  <si>
    <t>跟着歌谣写好字 二年级上册</t>
  </si>
  <si>
    <t>跟着歌谣写好字 三年级上册</t>
  </si>
  <si>
    <t>跟着歌谣写好字 四年级上册</t>
  </si>
  <si>
    <t>跟着歌谣写好字 五年级上册</t>
  </si>
  <si>
    <t>跟着歌谣写好字 六年级上册</t>
  </si>
  <si>
    <t>跟着歌谣写好字 一年级下册</t>
  </si>
  <si>
    <t>跟着歌谣写好字 二年级下册</t>
  </si>
  <si>
    <t>跟着歌谣写好字 三年级下册</t>
  </si>
  <si>
    <t>跟着歌谣写好字 四年级下册</t>
  </si>
  <si>
    <t>跟着歌谣写好字 五年级下册</t>
  </si>
  <si>
    <t>跟着歌谣写好字 六年级下册</t>
  </si>
  <si>
    <t>学霸课堂--语文一年级上 课前预习</t>
  </si>
  <si>
    <t>学霸课堂--语文一年级上课后复习</t>
  </si>
  <si>
    <t>学霸课堂--语文一年级上古诗文专项训练</t>
  </si>
  <si>
    <t>学霸课堂--语文一年级上看图说话写话专项训练</t>
  </si>
  <si>
    <t>学霸课堂--语文一年级上字词句专项训练</t>
  </si>
  <si>
    <t>学霸课堂--语文一年级上阅读理解专项训练</t>
  </si>
  <si>
    <t>学霸课堂--语文一年级上同步字帖</t>
  </si>
  <si>
    <t>学霸课堂--语文一年级上单元期中期末测试卷</t>
  </si>
  <si>
    <t>学霸课堂--语文二年级上 课前预习</t>
  </si>
  <si>
    <t>学霸课堂--语文二年级上课后复习</t>
  </si>
  <si>
    <t>学霸课堂--语文二年级上古诗文专项训练</t>
  </si>
  <si>
    <t>学霸课堂--语文二年级上看图说话写话专项训练</t>
  </si>
  <si>
    <t>学霸课堂--语文二年级上字词句专项训练</t>
  </si>
  <si>
    <t>学霸课堂--语文二年级上阅读理解专项训练</t>
  </si>
  <si>
    <t>学霸课堂--语文二年级上同步字帖</t>
  </si>
  <si>
    <t>学霸课堂--语文二年级上单元期中期末测试卷</t>
  </si>
  <si>
    <t>学霸课堂--语文三年级上课前预习</t>
  </si>
  <si>
    <t>学霸课堂--语文三年级上课后复习</t>
  </si>
  <si>
    <t>学霸课堂--语文三年级上古诗文专项训练</t>
  </si>
  <si>
    <t>学霸课堂--语文三年级上阅读理解专项训练</t>
  </si>
  <si>
    <t>学霸课堂--语文三年级上字词句段专项训练</t>
  </si>
  <si>
    <t>学霸课堂--语文三年级上作文专项训练</t>
  </si>
  <si>
    <t>学霸课堂--语文三年级上同步字帖</t>
  </si>
  <si>
    <t>学霸课堂--语文三年级上单元期中期末测试卷</t>
  </si>
  <si>
    <t>学霸课堂--语文四年级上课前预习</t>
  </si>
  <si>
    <t>学霸课堂--语文四年级上课后复习</t>
  </si>
  <si>
    <t>学霸课堂--语文四年级上古诗文专项训练</t>
  </si>
  <si>
    <t>学霸课堂--语文四年级上阅读理解专项训练</t>
  </si>
  <si>
    <t>学霸课堂--语文四年级上字词句段专项训练</t>
  </si>
  <si>
    <t>学霸课堂--语文四年级上作文专项训练</t>
  </si>
  <si>
    <t>学霸课堂--语文四年级上同步字帖</t>
  </si>
  <si>
    <t>学霸课堂--语文四年级上单元期中期末测试卷</t>
  </si>
  <si>
    <t>学霸课堂--语文五年级上课前预习</t>
  </si>
  <si>
    <t>学霸课堂--语文五年级上课后复习</t>
  </si>
  <si>
    <t>学霸课堂--语文五年级上古诗文专项训练</t>
  </si>
  <si>
    <t>学霸课堂--语文五年级上阅读理解专项训练</t>
  </si>
  <si>
    <t>学霸课堂--语文五年级上字词句段专项训练</t>
  </si>
  <si>
    <t>学霸课堂--语文五年级上作文专项训练</t>
  </si>
  <si>
    <t>学霸课堂--语文五年级上同步字帖</t>
  </si>
  <si>
    <t>学霸课堂--语文五年级上单元期中期末测试卷</t>
  </si>
  <si>
    <t>学霸课堂--语文六年级上课前预习</t>
  </si>
  <si>
    <t>学霸课堂--语文六年级上课后复习</t>
  </si>
  <si>
    <t>学霸课堂--语文六年级上古诗文专项训练</t>
  </si>
  <si>
    <t>学霸课堂--语文六年级上阅读理解专项训练</t>
  </si>
  <si>
    <t>学霸课堂--语文六年级上字词句段专项训练</t>
  </si>
  <si>
    <t>学霸课堂--语文六年级上作文专项训练</t>
  </si>
  <si>
    <t>学霸课堂--语文六年级上同步字帖</t>
  </si>
  <si>
    <t>学霸课堂--语文六年级上单元期中期末测试卷</t>
  </si>
  <si>
    <t>学霸笔记初中化学</t>
  </si>
  <si>
    <t>学霸笔记初中数学</t>
  </si>
  <si>
    <t>学霸笔记初中物理</t>
  </si>
  <si>
    <t>学霸笔记初中英语</t>
  </si>
  <si>
    <t>学霸笔记初中语文</t>
  </si>
  <si>
    <t>负翁变富翁</t>
  </si>
  <si>
    <t>80/册</t>
  </si>
  <si>
    <t>漫画赢在会学</t>
  </si>
  <si>
    <t>台海出版社</t>
  </si>
  <si>
    <t>边界与自由：告别控制欲</t>
  </si>
  <si>
    <t>用DeepSeek打开孩子超强学习力</t>
  </si>
  <si>
    <t>DeepSeek 给孩子的表达课</t>
  </si>
  <si>
    <t>大局观：立少年格局 赢未来天地</t>
  </si>
  <si>
    <t>说得就是好听</t>
  </si>
  <si>
    <t>给孩子的脊柱健康书</t>
  </si>
  <si>
    <t>真希望爸妈读过这本书</t>
  </si>
  <si>
    <t>培养孩子钝感力，我有1000句</t>
  </si>
  <si>
    <t>一边爱孩子 一边立规矩</t>
  </si>
  <si>
    <t>漫画看见孩子</t>
  </si>
  <si>
    <t>谈笑风生</t>
  </si>
  <si>
    <t>华文出版社</t>
  </si>
  <si>
    <t>古典诗词名句今用1400例</t>
  </si>
  <si>
    <t>给孩子划边界</t>
  </si>
  <si>
    <t>你不可不知的职场常识</t>
  </si>
  <si>
    <t>1分钟打动人心：善用赞美的实用技巧</t>
  </si>
  <si>
    <t>用AI培养尖子生</t>
  </si>
  <si>
    <t>被忽视的妈妈</t>
  </si>
  <si>
    <t>让孩子像孩子那样长大</t>
  </si>
  <si>
    <t>反溺爱：别让过度的爱毁了孩子的未来</t>
  </si>
  <si>
    <t>给孩子的启蒙三观课</t>
  </si>
  <si>
    <t>识破谎言</t>
  </si>
  <si>
    <t>家长教育系列丛书---幼儿园小班家长课</t>
  </si>
  <si>
    <t xml:space="preserve"> 家长教育系列丛书---幼儿园中班家长课</t>
  </si>
  <si>
    <t xml:space="preserve"> 家庭教育系列丛书---幼儿园大班家长课</t>
  </si>
  <si>
    <t xml:space="preserve"> 家庭教育系列丛书---一年级家长课</t>
  </si>
  <si>
    <t xml:space="preserve"> 家庭教育系列丛书---二年级家长课</t>
  </si>
  <si>
    <t>家庭教育系列丛书---三年级家长课</t>
  </si>
  <si>
    <t xml:space="preserve"> 家庭教育系列丛书---四年级家长课</t>
  </si>
  <si>
    <t xml:space="preserve"> 家庭教育系列丛书---五年级家长课</t>
  </si>
  <si>
    <t xml:space="preserve"> 家庭教育系列丛书---六年级家长课</t>
  </si>
  <si>
    <t xml:space="preserve"> 家庭教育系列丛书---七年级家长课</t>
  </si>
  <si>
    <t xml:space="preserve"> 家庭教育系列丛书---八年级家长课</t>
  </si>
  <si>
    <t xml:space="preserve"> 家庭教育系列丛书---九年级家长课</t>
  </si>
  <si>
    <t>E版 七年级上（9本套）：名著阅读6本+红色经典3本</t>
  </si>
  <si>
    <t>12套/件</t>
  </si>
  <si>
    <t>E版 七年级下（9本套）：名著阅读6本+红色经典3本</t>
  </si>
  <si>
    <t>E版 八年级上（9本套）：名著阅读6本+红色经典3本</t>
  </si>
  <si>
    <t>E版 八年级下（9本套）：名著阅读6本+红色经典3本</t>
  </si>
  <si>
    <t>E版 九年级上（9本套）：名著阅读6本+红色经典3本</t>
  </si>
  <si>
    <t>E版 九年级下（9本套）：名著阅读6本+红色经典3本</t>
  </si>
  <si>
    <t>出版时间</t>
  </si>
  <si>
    <t>总计</t>
  </si>
  <si>
    <t>读者对象</t>
  </si>
  <si>
    <t>备注</t>
  </si>
  <si>
    <t>快乐读书吧-1年级上册-和大人一起读（24套/件）</t>
  </si>
  <si>
    <t>1年级上册</t>
  </si>
  <si>
    <t>套书不单发</t>
  </si>
  <si>
    <t>快乐读书吧-1年级下册-读读童谣和儿歌（24套/件）</t>
  </si>
  <si>
    <t>1年级下册</t>
  </si>
  <si>
    <t>快乐读书吧-2年级上册（6本/套）（孤独的小螃蟹+一只想飞的猫+小鲤鱼跳龙门+小狗的房子+歪脑袋木头桩）16套/件</t>
  </si>
  <si>
    <t>2年级上册</t>
  </si>
  <si>
    <t>快乐读书吧-2年级下册（5本/套）（七色花+神笔马良+愿望的实现+金波讲故事）20套/件</t>
  </si>
  <si>
    <t>2年级下册</t>
  </si>
  <si>
    <t>快乐读书吧-3年级上册（4本/套）-（格林童话+稻草人+安徒生童话）24套/件</t>
  </si>
  <si>
    <t>3年级上册</t>
  </si>
  <si>
    <t>快乐读书吧-3年级下册（中国古代寓言故事+克雷洛夫寓言+伊索寓言）32套/件</t>
  </si>
  <si>
    <t>3年级下册</t>
  </si>
  <si>
    <t>快乐读书吧-4年级上册（5本/套）（山海经+希腊神话与英雄传说+中国古代神话+世界神话故事）20套/件</t>
  </si>
  <si>
    <t>4年级上册</t>
  </si>
  <si>
    <t>快乐读书吧-4年级下册（7本/套）（十万个为什么+爷爷的爷爷+穿过地平线+细菌+地球的故事+森林报）12套/件</t>
  </si>
  <si>
    <t>4年级下册</t>
  </si>
  <si>
    <t>快乐读书吧-5年级上册（6本/套）（欧洲民间故事+非洲民间+中国民间故事+一千零一夜+列那狐的古树）20套/件</t>
  </si>
  <si>
    <t>5年级上册</t>
  </si>
  <si>
    <t>快乐读书吧-5年级下册（5本/套)（三国演义+红楼梦+西游记+水浒传）20套/件</t>
  </si>
  <si>
    <t>5年级下册</t>
  </si>
  <si>
    <t>快乐读书吧-6年级上册（4本/套）（爱的教育+小英雄雨来+童年）20套/件</t>
  </si>
  <si>
    <t>6年级上册</t>
  </si>
  <si>
    <t>快乐读书吧-6年级下册（5本/套）（汤姆索亚+尼尔斯骑鹅+爱丽丝漫游奇境+鲁滨孙漂流记）12套/件</t>
  </si>
  <si>
    <t>6年级下册</t>
  </si>
  <si>
    <t>初中必读-镜花缘</t>
  </si>
  <si>
    <t>初中</t>
  </si>
  <si>
    <t>可单本发货</t>
  </si>
  <si>
    <t>初中必读-骆驼祥子</t>
  </si>
  <si>
    <t>初中必读-海底两万里</t>
  </si>
  <si>
    <t>初中必读-经典常谈</t>
  </si>
  <si>
    <t>中国国际广播出版</t>
  </si>
  <si>
    <t>初中必读-钢铁是怎样炼成的</t>
  </si>
  <si>
    <t>初中必读-名人传</t>
  </si>
  <si>
    <t>初中必读-简·爱</t>
  </si>
  <si>
    <t>初中必读-格列佛游记</t>
  </si>
  <si>
    <t>初中必读-契诃夫短篇小说选</t>
  </si>
  <si>
    <t>中译出版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</si>
</sst>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0.00_ "/>
    <numFmt numFmtId="178" formatCode="0.00_);[Red]\(0.00\)"/>
    <numFmt numFmtId="179" formatCode="000000"/>
    <numFmt numFmtId="180" formatCode="0_ "/>
    <numFmt numFmtId="181" formatCode="0.000"/>
  </numFmts>
  <fonts count="48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0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sz val="10"/>
      <color rgb="FFFF0000"/>
      <name val="微软雅黑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Arial"/>
      <charset val="0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1"/>
      <name val="宋体"/>
      <charset val="134"/>
    </font>
    <font>
      <sz val="10"/>
      <color rgb="FFFF0000"/>
      <name val="宋体"/>
      <charset val="134"/>
      <scheme val="minor"/>
    </font>
    <font>
      <sz val="10"/>
      <name val="微软雅黑"/>
      <charset val="134"/>
    </font>
    <font>
      <sz val="11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theme="1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" borderId="5" applyNumberFormat="0" applyAlignment="0" applyProtection="0">
      <alignment vertical="center"/>
    </xf>
    <xf numFmtId="0" fontId="35" fillId="6" borderId="6" applyNumberFormat="0" applyAlignment="0" applyProtection="0">
      <alignment vertical="center"/>
    </xf>
    <xf numFmtId="0" fontId="36" fillId="6" borderId="5" applyNumberFormat="0" applyAlignment="0" applyProtection="0">
      <alignment vertical="center"/>
    </xf>
    <xf numFmtId="0" fontId="37" fillId="7" borderId="7" applyNumberFormat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6" fillId="0" borderId="0">
      <alignment vertical="top"/>
    </xf>
    <xf numFmtId="0" fontId="45" fillId="0" borderId="0">
      <alignment vertical="center"/>
    </xf>
    <xf numFmtId="0" fontId="46" fillId="0" borderId="0">
      <alignment vertical="top"/>
    </xf>
    <xf numFmtId="0" fontId="47" fillId="0" borderId="0"/>
  </cellStyleXfs>
  <cellXfs count="117">
    <xf numFmtId="0" fontId="0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  <protection locked="0"/>
    </xf>
    <xf numFmtId="178" fontId="1" fillId="0" borderId="1" xfId="0" applyNumberFormat="1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 shrinkToFit="1"/>
    </xf>
    <xf numFmtId="177" fontId="5" fillId="2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8" fillId="0" borderId="1" xfId="51" applyNumberFormat="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/>
    </xf>
    <xf numFmtId="0" fontId="8" fillId="0" borderId="0" xfId="5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179" fontId="10" fillId="0" borderId="0" xfId="0" applyNumberFormat="1" applyFont="1" applyFill="1" applyAlignment="1">
      <alignment horizontal="left" vertical="center"/>
    </xf>
    <xf numFmtId="0" fontId="10" fillId="0" borderId="0" xfId="0" applyFont="1" applyFill="1" applyAlignment="1">
      <alignment vertical="center" wrapText="1"/>
    </xf>
    <xf numFmtId="177" fontId="10" fillId="0" borderId="0" xfId="0" applyNumberFormat="1" applyFont="1" applyFill="1" applyAlignment="1">
      <alignment horizontal="center" vertical="center"/>
    </xf>
    <xf numFmtId="177" fontId="10" fillId="2" borderId="0" xfId="0" applyNumberFormat="1" applyFont="1" applyFill="1" applyAlignment="1">
      <alignment horizontal="center" vertical="center"/>
    </xf>
    <xf numFmtId="0" fontId="15" fillId="0" borderId="0" xfId="52" applyFont="1" applyFill="1" applyBorder="1" applyAlignment="1">
      <alignment horizontal="center" vertical="center"/>
    </xf>
    <xf numFmtId="0" fontId="16" fillId="0" borderId="0" xfId="52" applyFont="1" applyFill="1" applyBorder="1" applyAlignment="1">
      <alignment horizontal="left" vertical="center"/>
    </xf>
    <xf numFmtId="0" fontId="16" fillId="0" borderId="0" xfId="52" applyFont="1" applyFill="1" applyBorder="1" applyAlignment="1">
      <alignment horizontal="center" vertical="center"/>
    </xf>
    <xf numFmtId="0" fontId="17" fillId="0" borderId="0" xfId="52" applyFont="1" applyFill="1" applyBorder="1" applyAlignment="1"/>
    <xf numFmtId="177" fontId="17" fillId="0" borderId="0" xfId="52" applyNumberFormat="1" applyFont="1" applyFill="1" applyBorder="1" applyAlignment="1"/>
    <xf numFmtId="0" fontId="9" fillId="0" borderId="0" xfId="52" applyFont="1" applyFill="1" applyBorder="1" applyAlignment="1">
      <alignment horizontal="left" vertical="center"/>
    </xf>
    <xf numFmtId="0" fontId="9" fillId="0" borderId="0" xfId="52" applyFont="1" applyFill="1" applyBorder="1" applyAlignment="1">
      <alignment horizontal="center" vertical="center"/>
    </xf>
    <xf numFmtId="177" fontId="9" fillId="0" borderId="0" xfId="52" applyNumberFormat="1" applyFont="1" applyFill="1" applyBorder="1" applyAlignment="1">
      <alignment horizontal="center" vertical="center"/>
    </xf>
    <xf numFmtId="0" fontId="9" fillId="0" borderId="0" xfId="52" applyFont="1" applyFill="1" applyBorder="1" applyAlignment="1">
      <alignment vertical="center" wrapText="1"/>
    </xf>
    <xf numFmtId="0" fontId="18" fillId="0" borderId="0" xfId="52" applyFont="1" applyFill="1" applyBorder="1" applyAlignment="1">
      <alignment horizontal="left" vertical="center"/>
    </xf>
    <xf numFmtId="0" fontId="19" fillId="2" borderId="0" xfId="52" applyFont="1" applyFill="1" applyBorder="1" applyAlignment="1">
      <alignment horizontal="left" vertical="center"/>
    </xf>
    <xf numFmtId="0" fontId="20" fillId="2" borderId="0" xfId="52" applyFont="1" applyFill="1" applyBorder="1" applyAlignment="1">
      <alignment horizontal="center" vertical="center"/>
    </xf>
    <xf numFmtId="177" fontId="20" fillId="2" borderId="0" xfId="52" applyNumberFormat="1" applyFont="1" applyFill="1" applyBorder="1" applyAlignment="1">
      <alignment horizontal="center" vertical="center"/>
    </xf>
    <xf numFmtId="0" fontId="21" fillId="2" borderId="0" xfId="52" applyFont="1" applyFill="1" applyBorder="1" applyAlignment="1"/>
    <xf numFmtId="177" fontId="21" fillId="2" borderId="0" xfId="52" applyNumberFormat="1" applyFont="1" applyFill="1" applyBorder="1" applyAlignment="1"/>
    <xf numFmtId="179" fontId="22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177" fontId="22" fillId="0" borderId="1" xfId="0" applyNumberFormat="1" applyFont="1" applyFill="1" applyBorder="1" applyAlignment="1">
      <alignment horizontal="center"/>
    </xf>
    <xf numFmtId="177" fontId="22" fillId="2" borderId="1" xfId="0" applyNumberFormat="1" applyFont="1" applyFill="1" applyBorder="1" applyAlignment="1">
      <alignment horizontal="center"/>
    </xf>
    <xf numFmtId="180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/>
    </xf>
    <xf numFmtId="2" fontId="10" fillId="0" borderId="1" xfId="0" applyNumberFormat="1" applyFont="1" applyFill="1" applyBorder="1" applyAlignment="1">
      <alignment horizontal="left"/>
    </xf>
    <xf numFmtId="177" fontId="10" fillId="0" borderId="1" xfId="0" applyNumberFormat="1" applyFont="1" applyFill="1" applyBorder="1" applyAlignment="1">
      <alignment horizontal="left"/>
    </xf>
    <xf numFmtId="177" fontId="10" fillId="2" borderId="1" xfId="0" applyNumberFormat="1" applyFont="1" applyFill="1" applyBorder="1" applyAlignment="1">
      <alignment horizontal="left"/>
    </xf>
    <xf numFmtId="180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180" fontId="0" fillId="0" borderId="1" xfId="0" applyNumberFormat="1" applyFont="1" applyBorder="1">
      <alignment vertical="center"/>
    </xf>
    <xf numFmtId="0" fontId="0" fillId="0" borderId="1" xfId="0" applyFont="1" applyBorder="1">
      <alignment vertical="center"/>
    </xf>
    <xf numFmtId="2" fontId="0" fillId="0" borderId="1" xfId="0" applyNumberFormat="1" applyFont="1" applyBorder="1" applyAlignment="1"/>
    <xf numFmtId="0" fontId="10" fillId="0" borderId="1" xfId="0" applyFont="1" applyFill="1" applyBorder="1">
      <alignment vertical="center"/>
    </xf>
    <xf numFmtId="2" fontId="10" fillId="0" borderId="1" xfId="0" applyNumberFormat="1" applyFont="1" applyFill="1" applyBorder="1" applyAlignment="1"/>
    <xf numFmtId="2" fontId="0" fillId="0" borderId="0" xfId="0" applyNumberFormat="1" applyFont="1" applyAlignment="1"/>
    <xf numFmtId="181" fontId="0" fillId="0" borderId="0" xfId="0" applyNumberFormat="1" applyFont="1" applyAlignment="1"/>
    <xf numFmtId="180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2" fontId="11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180" fontId="10" fillId="0" borderId="1" xfId="0" applyNumberFormat="1" applyFont="1" applyFill="1" applyBorder="1">
      <alignment vertical="center"/>
    </xf>
    <xf numFmtId="2" fontId="10" fillId="0" borderId="0" xfId="0" applyNumberFormat="1" applyFont="1" applyFill="1" applyAlignment="1"/>
    <xf numFmtId="18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2" fontId="0" fillId="0" borderId="1" xfId="0" applyNumberFormat="1" applyFont="1" applyFill="1" applyBorder="1" applyAlignment="1"/>
    <xf numFmtId="2" fontId="0" fillId="0" borderId="0" xfId="0" applyNumberFormat="1" applyFont="1" applyFill="1" applyAlignment="1"/>
    <xf numFmtId="181" fontId="0" fillId="0" borderId="0" xfId="0" applyNumberFormat="1" applyFont="1" applyFill="1" applyAlignment="1"/>
    <xf numFmtId="180" fontId="12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/>
    </xf>
    <xf numFmtId="2" fontId="12" fillId="0" borderId="1" xfId="0" applyNumberFormat="1" applyFont="1" applyFill="1" applyBorder="1" applyAlignment="1">
      <alignment horizontal="left"/>
    </xf>
    <xf numFmtId="180" fontId="1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/>
    </xf>
    <xf numFmtId="180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center" vertical="center"/>
    </xf>
    <xf numFmtId="180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2" fontId="13" fillId="0" borderId="1" xfId="0" applyNumberFormat="1" applyFont="1" applyFill="1" applyBorder="1" applyAlignment="1"/>
    <xf numFmtId="180" fontId="14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2" fontId="23" fillId="0" borderId="1" xfId="0" applyNumberFormat="1" applyFont="1" applyFill="1" applyBorder="1" applyAlignment="1">
      <alignment horizontal="right"/>
    </xf>
    <xf numFmtId="180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right" vertical="center"/>
    </xf>
    <xf numFmtId="0" fontId="9" fillId="0" borderId="1" xfId="49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18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80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right" vertical="center"/>
    </xf>
    <xf numFmtId="180" fontId="10" fillId="0" borderId="1" xfId="0" applyNumberFormat="1" applyFont="1" applyFill="1" applyBorder="1" applyAlignment="1" quotePrefix="1">
      <alignment horizontal="left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8月降折扣+锦绣华社" xfId="51"/>
    <cellStyle name="样式 1" xfId="52"/>
    <cellStyle name="常规 2 2 3" xfId="53"/>
    <cellStyle name="Normal 1" xfId="54"/>
    <cellStyle name="Normal" xfId="55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0</xdr:col>
      <xdr:colOff>3429000</xdr:colOff>
      <xdr:row>49</xdr:row>
      <xdr:rowOff>34290</xdr:rowOff>
    </xdr:to>
    <xdr:pic>
      <xdr:nvPicPr>
        <xdr:cNvPr id="2" name="图片 1" descr="快乐读书吧(1-6年级)上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080000"/>
          <a:ext cx="3429000" cy="4911090"/>
        </a:xfrm>
        <a:prstGeom prst="rect">
          <a:avLst/>
        </a:prstGeom>
      </xdr:spPr>
    </xdr:pic>
    <xdr:clientData/>
  </xdr:twoCellAnchor>
  <xdr:twoCellAnchor editAs="oneCell">
    <xdr:from>
      <xdr:col>0</xdr:col>
      <xdr:colOff>3543935</xdr:colOff>
      <xdr:row>24</xdr:row>
      <xdr:rowOff>146050</xdr:rowOff>
    </xdr:from>
    <xdr:to>
      <xdr:col>1</xdr:col>
      <xdr:colOff>6350</xdr:colOff>
      <xdr:row>48</xdr:row>
      <xdr:rowOff>179705</xdr:rowOff>
    </xdr:to>
    <xdr:pic>
      <xdr:nvPicPr>
        <xdr:cNvPr id="3" name="图片 2" descr="快乐读书吧(1-6年级)下册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43935" y="5022850"/>
          <a:ext cx="2903220" cy="4910455"/>
        </a:xfrm>
        <a:prstGeom prst="rect">
          <a:avLst/>
        </a:prstGeom>
      </xdr:spPr>
    </xdr:pic>
    <xdr:clientData/>
  </xdr:twoCellAnchor>
  <xdr:twoCellAnchor editAs="oneCell">
    <xdr:from>
      <xdr:col>0</xdr:col>
      <xdr:colOff>6440805</xdr:colOff>
      <xdr:row>24</xdr:row>
      <xdr:rowOff>184150</xdr:rowOff>
    </xdr:from>
    <xdr:to>
      <xdr:col>7</xdr:col>
      <xdr:colOff>426085</xdr:colOff>
      <xdr:row>45</xdr:row>
      <xdr:rowOff>17780</xdr:rowOff>
    </xdr:to>
    <xdr:pic>
      <xdr:nvPicPr>
        <xdr:cNvPr id="4" name="图片 3" descr="快乐读书吧中学(7-9年级)上册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40805" y="5060950"/>
          <a:ext cx="4232275" cy="4100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17"/>
  <sheetViews>
    <sheetView tabSelected="1" workbookViewId="0">
      <pane ySplit="9" topLeftCell="A10" activePane="bottomLeft" state="frozen"/>
      <selection/>
      <selection pane="bottomLeft" activeCell="G10" sqref="G10"/>
    </sheetView>
  </sheetViews>
  <sheetFormatPr defaultColWidth="9" defaultRowHeight="14.1"/>
  <cols>
    <col min="1" max="1" width="17.7477477477477" style="32" customWidth="1"/>
    <col min="2" max="2" width="101.225225225225" style="33" customWidth="1"/>
    <col min="3" max="3" width="20.8738738738739" style="24" customWidth="1"/>
    <col min="4" max="4" width="8.37837837837838" style="24" customWidth="1"/>
    <col min="5" max="6" width="9.37837837837838" style="34" customWidth="1"/>
    <col min="7" max="7" width="9.37837837837838" style="35" customWidth="1"/>
    <col min="8" max="9" width="9.37837837837838" style="34" customWidth="1"/>
    <col min="10" max="10" width="12.1261261261261" style="24" customWidth="1"/>
    <col min="11" max="16384" width="9" style="24"/>
  </cols>
  <sheetData>
    <row r="1" s="19" customFormat="1" ht="25" customHeight="1" spans="1:8">
      <c r="A1" s="36"/>
      <c r="B1" s="37" t="s">
        <v>0</v>
      </c>
      <c r="C1" s="36"/>
      <c r="D1" s="38"/>
      <c r="E1" s="39"/>
      <c r="F1" s="39"/>
      <c r="G1" s="40"/>
      <c r="H1" s="39"/>
    </row>
    <row r="2" s="20" customFormat="1" ht="14" customHeight="1" spans="1:8">
      <c r="A2" s="41" t="s">
        <v>1</v>
      </c>
      <c r="B2" s="42"/>
      <c r="C2" s="43"/>
      <c r="D2" s="43"/>
      <c r="E2" s="39"/>
      <c r="F2" s="39"/>
      <c r="G2" s="40"/>
      <c r="H2" s="39"/>
    </row>
    <row r="3" s="20" customFormat="1" ht="14" customHeight="1" spans="1:8">
      <c r="A3" s="41" t="s">
        <v>2</v>
      </c>
      <c r="B3" s="42"/>
      <c r="C3" s="43"/>
      <c r="D3" s="43"/>
      <c r="E3" s="39"/>
      <c r="F3" s="39"/>
      <c r="G3" s="40"/>
      <c r="H3" s="39"/>
    </row>
    <row r="4" s="20" customFormat="1" ht="14" customHeight="1" spans="1:8">
      <c r="A4" s="41" t="s">
        <v>3</v>
      </c>
      <c r="B4" s="42"/>
      <c r="C4" s="43"/>
      <c r="D4" s="43"/>
      <c r="E4" s="39"/>
      <c r="F4" s="39"/>
      <c r="G4" s="40"/>
      <c r="H4" s="39"/>
    </row>
    <row r="5" s="20" customFormat="1" ht="14" customHeight="1" spans="1:8">
      <c r="A5" s="41" t="s">
        <v>4</v>
      </c>
      <c r="B5" s="44"/>
      <c r="C5" s="44"/>
      <c r="D5" s="44"/>
      <c r="E5" s="44"/>
      <c r="F5" s="44"/>
      <c r="G5" s="40"/>
      <c r="H5" s="39"/>
    </row>
    <row r="6" s="20" customFormat="1" ht="14" customHeight="1" spans="1:8">
      <c r="A6" s="41" t="s">
        <v>5</v>
      </c>
      <c r="B6" s="44"/>
      <c r="C6" s="44"/>
      <c r="D6" s="44"/>
      <c r="E6" s="44"/>
      <c r="F6" s="44"/>
      <c r="G6" s="40"/>
      <c r="H6" s="39"/>
    </row>
    <row r="7" s="20" customFormat="1" ht="14" customHeight="1" spans="1:8">
      <c r="A7" s="45" t="s">
        <v>6</v>
      </c>
      <c r="B7" s="42"/>
      <c r="C7" s="43"/>
      <c r="D7" s="43"/>
      <c r="E7" s="39"/>
      <c r="F7" s="39"/>
      <c r="G7" s="40"/>
      <c r="H7" s="39"/>
    </row>
    <row r="8" s="21" customFormat="1" ht="38" customHeight="1" spans="1:8">
      <c r="A8" s="46" t="s">
        <v>7</v>
      </c>
      <c r="B8" s="47"/>
      <c r="C8" s="48"/>
      <c r="D8" s="48"/>
      <c r="E8" s="49"/>
      <c r="F8" s="49"/>
      <c r="G8" s="50"/>
      <c r="H8" s="49"/>
    </row>
    <row r="9" ht="20" customHeight="1" spans="1:10">
      <c r="A9" s="51" t="s">
        <v>8</v>
      </c>
      <c r="B9" s="52" t="s">
        <v>9</v>
      </c>
      <c r="C9" s="53" t="s">
        <v>10</v>
      </c>
      <c r="D9" s="53" t="s">
        <v>11</v>
      </c>
      <c r="E9" s="54" t="s">
        <v>12</v>
      </c>
      <c r="F9" s="54" t="s">
        <v>13</v>
      </c>
      <c r="G9" s="55" t="s">
        <v>14</v>
      </c>
      <c r="H9" s="54" t="s">
        <v>15</v>
      </c>
      <c r="I9" s="54" t="s">
        <v>16</v>
      </c>
      <c r="J9" s="53" t="s">
        <v>17</v>
      </c>
    </row>
    <row r="10" s="22" customFormat="1" ht="42" customHeight="1" spans="1:10">
      <c r="A10" s="56">
        <v>2020060101026</v>
      </c>
      <c r="B10" s="57" t="s">
        <v>18</v>
      </c>
      <c r="C10" s="58" t="s">
        <v>19</v>
      </c>
      <c r="D10" s="59">
        <v>59.8</v>
      </c>
      <c r="E10" s="60">
        <v>0.2137792642</v>
      </c>
      <c r="F10" s="60">
        <f t="shared" ref="F10:F73" si="0">D10*E10</f>
        <v>12.78399999916</v>
      </c>
      <c r="G10" s="61"/>
      <c r="H10" s="60">
        <f>G10*F10</f>
        <v>0</v>
      </c>
      <c r="I10" s="60">
        <f>SUM(H:H)</f>
        <v>0</v>
      </c>
      <c r="J10" s="58">
        <v>24</v>
      </c>
    </row>
    <row r="11" s="22" customFormat="1" ht="42" customHeight="1" spans="1:10">
      <c r="A11" s="56">
        <v>2020060102023</v>
      </c>
      <c r="B11" s="57" t="s">
        <v>20</v>
      </c>
      <c r="C11" s="58" t="s">
        <v>19</v>
      </c>
      <c r="D11" s="59">
        <v>96.2</v>
      </c>
      <c r="E11" s="60">
        <v>0.2047401247</v>
      </c>
      <c r="F11" s="60">
        <f t="shared" si="0"/>
        <v>19.69599999614</v>
      </c>
      <c r="G11" s="61"/>
      <c r="H11" s="60">
        <f t="shared" ref="H11:H74" si="1">G11*F11</f>
        <v>0</v>
      </c>
      <c r="I11" s="60"/>
      <c r="J11" s="58">
        <v>20</v>
      </c>
    </row>
    <row r="12" s="22" customFormat="1" ht="42" customHeight="1" spans="1:10">
      <c r="A12" s="56">
        <v>2020060103020</v>
      </c>
      <c r="B12" s="57" t="s">
        <v>21</v>
      </c>
      <c r="C12" s="58" t="s">
        <v>19</v>
      </c>
      <c r="D12" s="59">
        <v>74.4</v>
      </c>
      <c r="E12" s="60">
        <v>0.2009677419</v>
      </c>
      <c r="F12" s="60">
        <f t="shared" si="0"/>
        <v>14.95199999736</v>
      </c>
      <c r="G12" s="61"/>
      <c r="H12" s="60">
        <f t="shared" si="1"/>
        <v>0</v>
      </c>
      <c r="I12" s="60" t="s">
        <v>22</v>
      </c>
      <c r="J12" s="58">
        <v>32</v>
      </c>
    </row>
    <row r="13" s="22" customFormat="1" ht="42" customHeight="1" spans="1:10">
      <c r="A13" s="56">
        <v>2021112604021</v>
      </c>
      <c r="B13" s="57" t="s">
        <v>23</v>
      </c>
      <c r="C13" s="58" t="s">
        <v>19</v>
      </c>
      <c r="D13" s="59">
        <v>182.8</v>
      </c>
      <c r="E13" s="60">
        <v>0.1948796499</v>
      </c>
      <c r="F13" s="60">
        <f t="shared" si="0"/>
        <v>35.62400000172</v>
      </c>
      <c r="G13" s="61"/>
      <c r="H13" s="60">
        <f t="shared" si="1"/>
        <v>0</v>
      </c>
      <c r="I13" s="60">
        <f>SUM(G:G)</f>
        <v>0</v>
      </c>
      <c r="J13" s="58">
        <v>12</v>
      </c>
    </row>
    <row r="14" s="22" customFormat="1" ht="42" customHeight="1" spans="1:10">
      <c r="A14" s="56">
        <v>2020060105024</v>
      </c>
      <c r="B14" s="57" t="s">
        <v>24</v>
      </c>
      <c r="C14" s="58" t="s">
        <v>19</v>
      </c>
      <c r="D14" s="59">
        <v>108</v>
      </c>
      <c r="E14" s="60">
        <v>0.1911111111</v>
      </c>
      <c r="F14" s="60">
        <f t="shared" si="0"/>
        <v>20.6399999988</v>
      </c>
      <c r="G14" s="61"/>
      <c r="H14" s="60">
        <f t="shared" si="1"/>
        <v>0</v>
      </c>
      <c r="I14" s="60"/>
      <c r="J14" s="58">
        <v>20</v>
      </c>
    </row>
    <row r="15" s="22" customFormat="1" ht="42" customHeight="1" spans="1:10">
      <c r="A15" s="56">
        <v>2020060106021</v>
      </c>
      <c r="B15" s="57" t="s">
        <v>25</v>
      </c>
      <c r="C15" s="58" t="s">
        <v>19</v>
      </c>
      <c r="D15" s="59">
        <v>155.2</v>
      </c>
      <c r="E15" s="60">
        <v>0.2024226804</v>
      </c>
      <c r="F15" s="60">
        <f t="shared" si="0"/>
        <v>31.41599999808</v>
      </c>
      <c r="G15" s="61"/>
      <c r="H15" s="60">
        <f t="shared" si="1"/>
        <v>0</v>
      </c>
      <c r="I15" s="60"/>
      <c r="J15" s="58">
        <v>12</v>
      </c>
    </row>
    <row r="16" s="22" customFormat="1" ht="42" customHeight="1" spans="1:10">
      <c r="A16" s="56">
        <v>2020060106014</v>
      </c>
      <c r="B16" s="57" t="s">
        <v>26</v>
      </c>
      <c r="C16" s="58" t="s">
        <v>19</v>
      </c>
      <c r="D16" s="59">
        <v>101.4</v>
      </c>
      <c r="E16" s="60">
        <v>0.1983431953</v>
      </c>
      <c r="F16" s="60">
        <f t="shared" si="0"/>
        <v>20.11200000342</v>
      </c>
      <c r="G16" s="61"/>
      <c r="H16" s="60">
        <f t="shared" si="1"/>
        <v>0</v>
      </c>
      <c r="I16" s="60"/>
      <c r="J16" s="58">
        <v>20</v>
      </c>
    </row>
    <row r="17" s="22" customFormat="1" ht="42" customHeight="1" spans="1:10">
      <c r="A17" s="56">
        <v>2020060105017</v>
      </c>
      <c r="B17" s="57" t="s">
        <v>27</v>
      </c>
      <c r="C17" s="58" t="s">
        <v>19</v>
      </c>
      <c r="D17" s="59">
        <v>124</v>
      </c>
      <c r="E17" s="60">
        <v>0.2009677419</v>
      </c>
      <c r="F17" s="60">
        <f t="shared" si="0"/>
        <v>24.9199999956</v>
      </c>
      <c r="G17" s="61"/>
      <c r="H17" s="60">
        <f t="shared" si="1"/>
        <v>0</v>
      </c>
      <c r="I17" s="60"/>
      <c r="J17" s="58">
        <v>20</v>
      </c>
    </row>
    <row r="18" s="22" customFormat="1" ht="42" customHeight="1" spans="1:10">
      <c r="A18" s="56">
        <v>2020060104010</v>
      </c>
      <c r="B18" s="57" t="s">
        <v>28</v>
      </c>
      <c r="C18" s="58" t="s">
        <v>19</v>
      </c>
      <c r="D18" s="59">
        <v>101.2</v>
      </c>
      <c r="E18" s="60">
        <v>0.1985770751</v>
      </c>
      <c r="F18" s="60">
        <f t="shared" si="0"/>
        <v>20.09600000012</v>
      </c>
      <c r="G18" s="61"/>
      <c r="H18" s="60">
        <f t="shared" si="1"/>
        <v>0</v>
      </c>
      <c r="I18" s="60"/>
      <c r="J18" s="58">
        <v>20</v>
      </c>
    </row>
    <row r="19" s="22" customFormat="1" ht="42" customHeight="1" spans="1:10">
      <c r="A19" s="56">
        <v>2020060103013</v>
      </c>
      <c r="B19" s="57" t="s">
        <v>29</v>
      </c>
      <c r="C19" s="58" t="s">
        <v>19</v>
      </c>
      <c r="D19" s="59">
        <v>88.4</v>
      </c>
      <c r="E19" s="60">
        <v>0.2044343891</v>
      </c>
      <c r="F19" s="60">
        <f t="shared" si="0"/>
        <v>18.07199999644</v>
      </c>
      <c r="G19" s="61"/>
      <c r="H19" s="60">
        <f t="shared" si="1"/>
        <v>0</v>
      </c>
      <c r="I19" s="60"/>
      <c r="J19" s="58">
        <v>24</v>
      </c>
    </row>
    <row r="20" s="22" customFormat="1" ht="42" customHeight="1" spans="1:10">
      <c r="A20" s="56">
        <v>2020060102016</v>
      </c>
      <c r="B20" s="57" t="s">
        <v>30</v>
      </c>
      <c r="C20" s="58" t="s">
        <v>19</v>
      </c>
      <c r="D20" s="59">
        <v>99</v>
      </c>
      <c r="E20" s="60">
        <v>0.2113131313</v>
      </c>
      <c r="F20" s="60">
        <f t="shared" si="0"/>
        <v>20.9199999987</v>
      </c>
      <c r="G20" s="61"/>
      <c r="H20" s="60">
        <f t="shared" si="1"/>
        <v>0</v>
      </c>
      <c r="I20" s="60"/>
      <c r="J20" s="58">
        <v>16</v>
      </c>
    </row>
    <row r="21" s="22" customFormat="1" ht="42" customHeight="1" spans="1:10">
      <c r="A21" s="56">
        <v>2020060101019</v>
      </c>
      <c r="B21" s="57" t="s">
        <v>31</v>
      </c>
      <c r="C21" s="58" t="s">
        <v>19</v>
      </c>
      <c r="D21" s="59">
        <v>59.8</v>
      </c>
      <c r="E21" s="60">
        <v>0.2137792642</v>
      </c>
      <c r="F21" s="60">
        <f t="shared" si="0"/>
        <v>12.78399999916</v>
      </c>
      <c r="G21" s="61"/>
      <c r="H21" s="60">
        <f t="shared" si="1"/>
        <v>0</v>
      </c>
      <c r="I21" s="60"/>
      <c r="J21" s="58">
        <v>24</v>
      </c>
    </row>
    <row r="22" s="23" customFormat="1" ht="33" customHeight="1" spans="1:10">
      <c r="A22" s="117" t="s">
        <v>32</v>
      </c>
      <c r="B22" s="63" t="s">
        <v>33</v>
      </c>
      <c r="C22" s="64" t="s">
        <v>34</v>
      </c>
      <c r="D22" s="64">
        <v>65</v>
      </c>
      <c r="E22" s="60">
        <v>0.195384615384615</v>
      </c>
      <c r="F22" s="60">
        <f t="shared" si="0"/>
        <v>12.7</v>
      </c>
      <c r="G22" s="61"/>
      <c r="H22" s="60">
        <f t="shared" si="1"/>
        <v>0</v>
      </c>
      <c r="I22" s="60"/>
      <c r="J22" s="64">
        <v>32</v>
      </c>
    </row>
    <row r="23" s="23" customFormat="1" ht="33" customHeight="1" spans="1:10">
      <c r="A23" s="117" t="s">
        <v>35</v>
      </c>
      <c r="B23" s="63" t="s">
        <v>36</v>
      </c>
      <c r="C23" s="64" t="s">
        <v>34</v>
      </c>
      <c r="D23" s="64">
        <v>24</v>
      </c>
      <c r="E23" s="60">
        <v>0.213333333333333</v>
      </c>
      <c r="F23" s="60">
        <f t="shared" si="0"/>
        <v>5.11999999999999</v>
      </c>
      <c r="G23" s="61"/>
      <c r="H23" s="60">
        <f t="shared" si="1"/>
        <v>0</v>
      </c>
      <c r="I23" s="60"/>
      <c r="J23" s="64">
        <v>80</v>
      </c>
    </row>
    <row r="24" s="23" customFormat="1" ht="33" customHeight="1" spans="1:10">
      <c r="A24" s="117" t="s">
        <v>37</v>
      </c>
      <c r="B24" s="63" t="s">
        <v>38</v>
      </c>
      <c r="C24" s="64" t="s">
        <v>34</v>
      </c>
      <c r="D24" s="64">
        <v>24</v>
      </c>
      <c r="E24" s="60">
        <v>0.213333333333333</v>
      </c>
      <c r="F24" s="60">
        <f t="shared" si="0"/>
        <v>5.11999999999999</v>
      </c>
      <c r="G24" s="61"/>
      <c r="H24" s="60">
        <f t="shared" si="1"/>
        <v>0</v>
      </c>
      <c r="I24" s="60"/>
      <c r="J24" s="64">
        <v>80</v>
      </c>
    </row>
    <row r="25" s="23" customFormat="1" ht="33" customHeight="1" spans="1:10">
      <c r="A25" s="117" t="s">
        <v>39</v>
      </c>
      <c r="B25" s="63" t="s">
        <v>40</v>
      </c>
      <c r="C25" s="64" t="s">
        <v>34</v>
      </c>
      <c r="D25" s="64">
        <v>43</v>
      </c>
      <c r="E25" s="60">
        <v>0.196279069767442</v>
      </c>
      <c r="F25" s="60">
        <f t="shared" si="0"/>
        <v>8.44000000000001</v>
      </c>
      <c r="G25" s="61"/>
      <c r="H25" s="60">
        <f t="shared" si="1"/>
        <v>0</v>
      </c>
      <c r="I25" s="60"/>
      <c r="J25" s="64">
        <v>48</v>
      </c>
    </row>
    <row r="26" s="23" customFormat="1" ht="33" customHeight="1" spans="1:10">
      <c r="A26" s="117" t="s">
        <v>41</v>
      </c>
      <c r="B26" s="63" t="s">
        <v>42</v>
      </c>
      <c r="C26" s="64" t="s">
        <v>34</v>
      </c>
      <c r="D26" s="64">
        <v>33</v>
      </c>
      <c r="E26" s="60">
        <v>0.195151515151515</v>
      </c>
      <c r="F26" s="60">
        <f t="shared" si="0"/>
        <v>6.44</v>
      </c>
      <c r="G26" s="61"/>
      <c r="H26" s="60">
        <f t="shared" si="1"/>
        <v>0</v>
      </c>
      <c r="I26" s="60"/>
      <c r="J26" s="64">
        <v>72</v>
      </c>
    </row>
    <row r="27" s="23" customFormat="1" ht="33" customHeight="1" spans="1:10">
      <c r="A27" s="62">
        <v>9787551176613</v>
      </c>
      <c r="B27" s="63" t="s">
        <v>43</v>
      </c>
      <c r="C27" s="64" t="s">
        <v>34</v>
      </c>
      <c r="D27" s="64">
        <v>23</v>
      </c>
      <c r="E27" s="60">
        <v>0.180671140939597</v>
      </c>
      <c r="F27" s="60">
        <f t="shared" si="0"/>
        <v>4.15543624161073</v>
      </c>
      <c r="G27" s="61"/>
      <c r="H27" s="60">
        <f t="shared" si="1"/>
        <v>0</v>
      </c>
      <c r="I27" s="60"/>
      <c r="J27" s="64">
        <v>100</v>
      </c>
    </row>
    <row r="28" s="23" customFormat="1" ht="33" customHeight="1" spans="1:10">
      <c r="A28" s="117" t="s">
        <v>44</v>
      </c>
      <c r="B28" s="63" t="s">
        <v>45</v>
      </c>
      <c r="C28" s="64" t="s">
        <v>34</v>
      </c>
      <c r="D28" s="64">
        <v>39</v>
      </c>
      <c r="E28" s="60">
        <v>0.203076923076923</v>
      </c>
      <c r="F28" s="60">
        <f t="shared" si="0"/>
        <v>7.92</v>
      </c>
      <c r="G28" s="61"/>
      <c r="H28" s="60">
        <f t="shared" si="1"/>
        <v>0</v>
      </c>
      <c r="I28" s="60"/>
      <c r="J28" s="64">
        <v>56</v>
      </c>
    </row>
    <row r="29" s="23" customFormat="1" ht="33" customHeight="1" spans="1:10">
      <c r="A29" s="117" t="s">
        <v>46</v>
      </c>
      <c r="B29" s="63" t="s">
        <v>47</v>
      </c>
      <c r="C29" s="64" t="s">
        <v>34</v>
      </c>
      <c r="D29" s="64">
        <v>48</v>
      </c>
      <c r="E29" s="60">
        <v>0.205</v>
      </c>
      <c r="F29" s="60">
        <f t="shared" si="0"/>
        <v>9.84</v>
      </c>
      <c r="G29" s="61"/>
      <c r="H29" s="60">
        <f t="shared" si="1"/>
        <v>0</v>
      </c>
      <c r="I29" s="60"/>
      <c r="J29" s="64">
        <v>40</v>
      </c>
    </row>
    <row r="30" s="23" customFormat="1" ht="33" customHeight="1" spans="1:10">
      <c r="A30" s="117" t="s">
        <v>48</v>
      </c>
      <c r="B30" s="63" t="s">
        <v>49</v>
      </c>
      <c r="C30" s="64" t="s">
        <v>34</v>
      </c>
      <c r="D30" s="64">
        <v>37</v>
      </c>
      <c r="E30" s="60">
        <v>0.201621621621622</v>
      </c>
      <c r="F30" s="60">
        <f t="shared" si="0"/>
        <v>7.46000000000001</v>
      </c>
      <c r="G30" s="61"/>
      <c r="H30" s="60">
        <f t="shared" si="1"/>
        <v>0</v>
      </c>
      <c r="I30" s="60"/>
      <c r="J30" s="64">
        <v>52</v>
      </c>
    </row>
    <row r="31" s="23" customFormat="1" ht="33" customHeight="1" spans="1:10">
      <c r="A31" s="117" t="s">
        <v>50</v>
      </c>
      <c r="B31" s="63" t="s">
        <v>51</v>
      </c>
      <c r="C31" s="64" t="s">
        <v>34</v>
      </c>
      <c r="D31" s="64">
        <v>73</v>
      </c>
      <c r="E31" s="60">
        <v>0.196438356164384</v>
      </c>
      <c r="F31" s="60">
        <f t="shared" si="0"/>
        <v>14.34</v>
      </c>
      <c r="G31" s="61"/>
      <c r="H31" s="60">
        <f t="shared" si="1"/>
        <v>0</v>
      </c>
      <c r="I31" s="60"/>
      <c r="J31" s="64">
        <v>28</v>
      </c>
    </row>
    <row r="32" customFormat="1" spans="1:19">
      <c r="A32" s="65">
        <v>9787518047628</v>
      </c>
      <c r="B32" s="66" t="s">
        <v>52</v>
      </c>
      <c r="C32" s="66" t="s">
        <v>53</v>
      </c>
      <c r="D32" s="67">
        <v>68</v>
      </c>
      <c r="E32" s="60">
        <v>0.175588235294118</v>
      </c>
      <c r="F32" s="60">
        <f t="shared" si="0"/>
        <v>11.94</v>
      </c>
      <c r="G32" s="61"/>
      <c r="H32" s="60">
        <f t="shared" si="1"/>
        <v>0</v>
      </c>
      <c r="I32" s="60"/>
      <c r="J32" s="66">
        <v>40</v>
      </c>
      <c r="M32" s="70"/>
      <c r="R32" s="70"/>
      <c r="S32" s="71"/>
    </row>
    <row r="33" customFormat="1" spans="1:19">
      <c r="A33" s="65">
        <v>9787518036486</v>
      </c>
      <c r="B33" s="66" t="s">
        <v>54</v>
      </c>
      <c r="C33" s="66" t="s">
        <v>53</v>
      </c>
      <c r="D33" s="67">
        <v>68</v>
      </c>
      <c r="E33" s="60">
        <v>0.175588235294118</v>
      </c>
      <c r="F33" s="60">
        <f t="shared" si="0"/>
        <v>11.94</v>
      </c>
      <c r="G33" s="61"/>
      <c r="H33" s="60">
        <f t="shared" si="1"/>
        <v>0</v>
      </c>
      <c r="I33" s="60"/>
      <c r="J33" s="66">
        <v>40</v>
      </c>
      <c r="M33" s="70"/>
      <c r="R33" s="70"/>
      <c r="S33" s="71"/>
    </row>
    <row r="34" customFormat="1" spans="1:19">
      <c r="A34" s="65">
        <v>9787518026517</v>
      </c>
      <c r="B34" s="66" t="s">
        <v>55</v>
      </c>
      <c r="C34" s="66" t="s">
        <v>53</v>
      </c>
      <c r="D34" s="67">
        <v>68</v>
      </c>
      <c r="E34" s="60">
        <v>0.175588235294118</v>
      </c>
      <c r="F34" s="60">
        <f t="shared" si="0"/>
        <v>11.94</v>
      </c>
      <c r="G34" s="61"/>
      <c r="H34" s="60">
        <f t="shared" si="1"/>
        <v>0</v>
      </c>
      <c r="I34" s="60"/>
      <c r="J34" s="66">
        <v>40</v>
      </c>
      <c r="M34" s="70"/>
      <c r="R34" s="70"/>
      <c r="S34" s="71"/>
    </row>
    <row r="35" customFormat="1" spans="1:19">
      <c r="A35" s="65">
        <v>9787518026456</v>
      </c>
      <c r="B35" s="66" t="s">
        <v>56</v>
      </c>
      <c r="C35" s="66" t="s">
        <v>53</v>
      </c>
      <c r="D35" s="67">
        <v>68</v>
      </c>
      <c r="E35" s="60">
        <v>0.175588235294118</v>
      </c>
      <c r="F35" s="60">
        <f t="shared" si="0"/>
        <v>11.94</v>
      </c>
      <c r="G35" s="61"/>
      <c r="H35" s="60">
        <f t="shared" si="1"/>
        <v>0</v>
      </c>
      <c r="I35" s="60"/>
      <c r="J35" s="66">
        <v>40</v>
      </c>
      <c r="M35" s="70"/>
      <c r="R35" s="70"/>
      <c r="S35" s="71"/>
    </row>
    <row r="36" customFormat="1" spans="1:19">
      <c r="A36" s="65">
        <v>9787518063253</v>
      </c>
      <c r="B36" s="66" t="s">
        <v>57</v>
      </c>
      <c r="C36" s="66" t="s">
        <v>53</v>
      </c>
      <c r="D36" s="67">
        <v>68</v>
      </c>
      <c r="E36" s="60">
        <v>0.175588235294118</v>
      </c>
      <c r="F36" s="60">
        <f t="shared" si="0"/>
        <v>11.94</v>
      </c>
      <c r="G36" s="61"/>
      <c r="H36" s="60">
        <f t="shared" si="1"/>
        <v>0</v>
      </c>
      <c r="I36" s="60"/>
      <c r="J36" s="66">
        <v>40</v>
      </c>
      <c r="M36" s="70"/>
      <c r="R36" s="70"/>
      <c r="S36" s="71"/>
    </row>
    <row r="37" customFormat="1" spans="1:19">
      <c r="A37" s="65">
        <v>9787518036431</v>
      </c>
      <c r="B37" s="66" t="s">
        <v>58</v>
      </c>
      <c r="C37" s="66" t="s">
        <v>53</v>
      </c>
      <c r="D37" s="67">
        <v>68</v>
      </c>
      <c r="E37" s="60">
        <v>0.175588235294118</v>
      </c>
      <c r="F37" s="60">
        <f t="shared" si="0"/>
        <v>11.94</v>
      </c>
      <c r="G37" s="61"/>
      <c r="H37" s="60">
        <f t="shared" si="1"/>
        <v>0</v>
      </c>
      <c r="I37" s="60"/>
      <c r="J37" s="66">
        <v>40</v>
      </c>
      <c r="M37" s="70"/>
      <c r="R37" s="70"/>
      <c r="S37" s="71"/>
    </row>
    <row r="38" customFormat="1" spans="1:19">
      <c r="A38" s="65">
        <v>9787518026425</v>
      </c>
      <c r="B38" s="66" t="s">
        <v>59</v>
      </c>
      <c r="C38" s="66" t="s">
        <v>53</v>
      </c>
      <c r="D38" s="67">
        <v>68</v>
      </c>
      <c r="E38" s="60">
        <v>0.175588235294118</v>
      </c>
      <c r="F38" s="60">
        <f t="shared" si="0"/>
        <v>11.94</v>
      </c>
      <c r="G38" s="61"/>
      <c r="H38" s="60">
        <f t="shared" si="1"/>
        <v>0</v>
      </c>
      <c r="I38" s="60"/>
      <c r="J38" s="66">
        <v>40</v>
      </c>
      <c r="M38" s="70"/>
      <c r="R38" s="70"/>
      <c r="S38" s="71"/>
    </row>
    <row r="39" customFormat="1" spans="1:19">
      <c r="A39" s="65">
        <v>9787518026418</v>
      </c>
      <c r="B39" s="66" t="s">
        <v>60</v>
      </c>
      <c r="C39" s="66" t="s">
        <v>53</v>
      </c>
      <c r="D39" s="67">
        <v>68</v>
      </c>
      <c r="E39" s="60">
        <v>0.175588235294118</v>
      </c>
      <c r="F39" s="60">
        <f t="shared" si="0"/>
        <v>11.94</v>
      </c>
      <c r="G39" s="61"/>
      <c r="H39" s="60">
        <f t="shared" si="1"/>
        <v>0</v>
      </c>
      <c r="I39" s="60"/>
      <c r="J39" s="66">
        <v>40</v>
      </c>
      <c r="M39" s="70"/>
      <c r="R39" s="70"/>
      <c r="S39" s="71"/>
    </row>
    <row r="40" customFormat="1" spans="1:19">
      <c r="A40" s="65">
        <v>9787518036455</v>
      </c>
      <c r="B40" s="66" t="s">
        <v>61</v>
      </c>
      <c r="C40" s="66" t="s">
        <v>53</v>
      </c>
      <c r="D40" s="67">
        <v>68</v>
      </c>
      <c r="E40" s="60">
        <v>0.175588235294118</v>
      </c>
      <c r="F40" s="60">
        <f t="shared" si="0"/>
        <v>11.94</v>
      </c>
      <c r="G40" s="61"/>
      <c r="H40" s="60">
        <f t="shared" si="1"/>
        <v>0</v>
      </c>
      <c r="I40" s="60"/>
      <c r="J40" s="66">
        <v>40</v>
      </c>
      <c r="M40" s="70"/>
      <c r="R40" s="70"/>
      <c r="S40" s="71"/>
    </row>
    <row r="41" customFormat="1" spans="1:19">
      <c r="A41" s="65">
        <v>9787518036462</v>
      </c>
      <c r="B41" s="66" t="s">
        <v>62</v>
      </c>
      <c r="C41" s="66" t="s">
        <v>53</v>
      </c>
      <c r="D41" s="67">
        <v>68</v>
      </c>
      <c r="E41" s="60">
        <v>0.175588235294118</v>
      </c>
      <c r="F41" s="60">
        <f t="shared" si="0"/>
        <v>11.94</v>
      </c>
      <c r="G41" s="61"/>
      <c r="H41" s="60">
        <f t="shared" si="1"/>
        <v>0</v>
      </c>
      <c r="I41" s="60"/>
      <c r="J41" s="66">
        <v>40</v>
      </c>
      <c r="M41" s="70"/>
      <c r="R41" s="70"/>
      <c r="S41" s="71"/>
    </row>
    <row r="42" customFormat="1" spans="1:19">
      <c r="A42" s="65">
        <v>9787518026449</v>
      </c>
      <c r="B42" s="66" t="s">
        <v>63</v>
      </c>
      <c r="C42" s="66" t="s">
        <v>53</v>
      </c>
      <c r="D42" s="67">
        <v>68</v>
      </c>
      <c r="E42" s="60">
        <v>0.175588235294118</v>
      </c>
      <c r="F42" s="60">
        <f t="shared" si="0"/>
        <v>11.94</v>
      </c>
      <c r="G42" s="61"/>
      <c r="H42" s="60">
        <f t="shared" si="1"/>
        <v>0</v>
      </c>
      <c r="I42" s="60"/>
      <c r="J42" s="66">
        <v>40</v>
      </c>
      <c r="M42" s="70"/>
      <c r="R42" s="70"/>
      <c r="S42" s="71"/>
    </row>
    <row r="43" customFormat="1" spans="1:19">
      <c r="A43" s="65">
        <v>9787518036424</v>
      </c>
      <c r="B43" s="66" t="s">
        <v>64</v>
      </c>
      <c r="C43" s="66" t="s">
        <v>53</v>
      </c>
      <c r="D43" s="67">
        <v>68</v>
      </c>
      <c r="E43" s="60">
        <v>0.175588235294118</v>
      </c>
      <c r="F43" s="60">
        <f t="shared" si="0"/>
        <v>11.94</v>
      </c>
      <c r="G43" s="61"/>
      <c r="H43" s="60">
        <f t="shared" si="1"/>
        <v>0</v>
      </c>
      <c r="I43" s="60"/>
      <c r="J43" s="66">
        <v>40</v>
      </c>
      <c r="M43" s="70"/>
      <c r="R43" s="70"/>
      <c r="S43" s="71"/>
    </row>
    <row r="44" customFormat="1" spans="1:19">
      <c r="A44" s="65">
        <v>9787518063291</v>
      </c>
      <c r="B44" s="66" t="s">
        <v>65</v>
      </c>
      <c r="C44" s="66" t="s">
        <v>53</v>
      </c>
      <c r="D44" s="67">
        <v>68</v>
      </c>
      <c r="E44" s="60">
        <v>0.175588235294118</v>
      </c>
      <c r="F44" s="60">
        <f t="shared" si="0"/>
        <v>11.94</v>
      </c>
      <c r="G44" s="61"/>
      <c r="H44" s="60">
        <f t="shared" si="1"/>
        <v>0</v>
      </c>
      <c r="I44" s="60"/>
      <c r="J44" s="66">
        <v>40</v>
      </c>
      <c r="M44" s="70"/>
      <c r="R44" s="70"/>
      <c r="S44" s="71"/>
    </row>
    <row r="45" customFormat="1" spans="1:19">
      <c r="A45" s="65">
        <v>9787518026500</v>
      </c>
      <c r="B45" s="66" t="s">
        <v>66</v>
      </c>
      <c r="C45" s="66" t="s">
        <v>53</v>
      </c>
      <c r="D45" s="67">
        <v>68</v>
      </c>
      <c r="E45" s="60">
        <v>0.175588235294118</v>
      </c>
      <c r="F45" s="60">
        <f t="shared" si="0"/>
        <v>11.94</v>
      </c>
      <c r="G45" s="61"/>
      <c r="H45" s="60">
        <f t="shared" si="1"/>
        <v>0</v>
      </c>
      <c r="I45" s="60"/>
      <c r="J45" s="66">
        <v>40</v>
      </c>
      <c r="M45" s="70"/>
      <c r="R45" s="70"/>
      <c r="S45" s="71"/>
    </row>
    <row r="46" customFormat="1" spans="1:19">
      <c r="A46" s="65">
        <v>9787518026388</v>
      </c>
      <c r="B46" s="66" t="s">
        <v>67</v>
      </c>
      <c r="C46" s="66" t="s">
        <v>53</v>
      </c>
      <c r="D46" s="67">
        <v>68</v>
      </c>
      <c r="E46" s="60">
        <v>0.175588235294118</v>
      </c>
      <c r="F46" s="60">
        <f t="shared" si="0"/>
        <v>11.94</v>
      </c>
      <c r="G46" s="61"/>
      <c r="H46" s="60">
        <f t="shared" si="1"/>
        <v>0</v>
      </c>
      <c r="I46" s="60"/>
      <c r="J46" s="66">
        <v>40</v>
      </c>
      <c r="M46" s="70"/>
      <c r="R46" s="70"/>
      <c r="S46" s="71"/>
    </row>
    <row r="47" customFormat="1" spans="1:19">
      <c r="A47" s="65">
        <v>9787518026463</v>
      </c>
      <c r="B47" s="66" t="s">
        <v>68</v>
      </c>
      <c r="C47" s="66" t="s">
        <v>53</v>
      </c>
      <c r="D47" s="67">
        <v>68</v>
      </c>
      <c r="E47" s="60">
        <v>0.175588235294118</v>
      </c>
      <c r="F47" s="60">
        <f t="shared" si="0"/>
        <v>11.94</v>
      </c>
      <c r="G47" s="61"/>
      <c r="H47" s="60">
        <f t="shared" si="1"/>
        <v>0</v>
      </c>
      <c r="I47" s="60"/>
      <c r="J47" s="66">
        <v>40</v>
      </c>
      <c r="M47" s="70"/>
      <c r="R47" s="70"/>
      <c r="S47" s="71"/>
    </row>
    <row r="48" customFormat="1" spans="1:19">
      <c r="A48" s="65">
        <v>9787518026371</v>
      </c>
      <c r="B48" s="66" t="s">
        <v>69</v>
      </c>
      <c r="C48" s="66" t="s">
        <v>53</v>
      </c>
      <c r="D48" s="67">
        <v>68</v>
      </c>
      <c r="E48" s="60">
        <v>0.175588235294118</v>
      </c>
      <c r="F48" s="60">
        <f t="shared" si="0"/>
        <v>11.94</v>
      </c>
      <c r="G48" s="61"/>
      <c r="H48" s="60">
        <f t="shared" si="1"/>
        <v>0</v>
      </c>
      <c r="I48" s="60"/>
      <c r="J48" s="66">
        <v>40</v>
      </c>
      <c r="M48" s="70"/>
      <c r="R48" s="70"/>
      <c r="S48" s="71"/>
    </row>
    <row r="49" customFormat="1" spans="1:19">
      <c r="A49" s="65">
        <v>9787518026395</v>
      </c>
      <c r="B49" s="66" t="s">
        <v>70</v>
      </c>
      <c r="C49" s="66" t="s">
        <v>53</v>
      </c>
      <c r="D49" s="67">
        <v>68</v>
      </c>
      <c r="E49" s="60">
        <v>0.175588235294118</v>
      </c>
      <c r="F49" s="60">
        <f t="shared" si="0"/>
        <v>11.94</v>
      </c>
      <c r="G49" s="61"/>
      <c r="H49" s="60">
        <f t="shared" si="1"/>
        <v>0</v>
      </c>
      <c r="I49" s="60"/>
      <c r="J49" s="66">
        <v>40</v>
      </c>
      <c r="M49" s="70"/>
      <c r="R49" s="70"/>
      <c r="S49" s="71"/>
    </row>
    <row r="50" customFormat="1" spans="1:19">
      <c r="A50" s="65">
        <v>9787513915588</v>
      </c>
      <c r="B50" s="66" t="s">
        <v>71</v>
      </c>
      <c r="C50" s="66" t="s">
        <v>72</v>
      </c>
      <c r="D50" s="67">
        <v>68</v>
      </c>
      <c r="E50" s="60">
        <v>0.175588235294118</v>
      </c>
      <c r="F50" s="60">
        <f t="shared" si="0"/>
        <v>11.94</v>
      </c>
      <c r="G50" s="61"/>
      <c r="H50" s="60">
        <f t="shared" si="1"/>
        <v>0</v>
      </c>
      <c r="I50" s="60"/>
      <c r="J50" s="66">
        <v>32</v>
      </c>
      <c r="M50" s="70"/>
      <c r="R50" s="70"/>
      <c r="S50" s="71"/>
    </row>
    <row r="51" customFormat="1" spans="1:19">
      <c r="A51" s="65">
        <v>9787513919883</v>
      </c>
      <c r="B51" s="66" t="s">
        <v>73</v>
      </c>
      <c r="C51" s="66" t="s">
        <v>72</v>
      </c>
      <c r="D51" s="67">
        <v>68</v>
      </c>
      <c r="E51" s="60">
        <v>0.175588235294118</v>
      </c>
      <c r="F51" s="60">
        <f t="shared" si="0"/>
        <v>11.94</v>
      </c>
      <c r="G51" s="61"/>
      <c r="H51" s="60">
        <f t="shared" si="1"/>
        <v>0</v>
      </c>
      <c r="I51" s="60"/>
      <c r="J51" s="66">
        <v>32</v>
      </c>
      <c r="M51" s="70"/>
      <c r="R51" s="70"/>
      <c r="S51" s="71"/>
    </row>
    <row r="52" customFormat="1" spans="1:19">
      <c r="A52" s="65">
        <v>9787513919821</v>
      </c>
      <c r="B52" s="66" t="s">
        <v>74</v>
      </c>
      <c r="C52" s="66" t="s">
        <v>72</v>
      </c>
      <c r="D52" s="67">
        <v>68</v>
      </c>
      <c r="E52" s="60">
        <v>0.175588235294118</v>
      </c>
      <c r="F52" s="60">
        <f t="shared" si="0"/>
        <v>11.94</v>
      </c>
      <c r="G52" s="61"/>
      <c r="H52" s="60">
        <f t="shared" si="1"/>
        <v>0</v>
      </c>
      <c r="I52" s="60"/>
      <c r="J52" s="66">
        <v>32</v>
      </c>
      <c r="M52" s="70"/>
      <c r="R52" s="70"/>
      <c r="S52" s="71"/>
    </row>
    <row r="53" customFormat="1" spans="1:19">
      <c r="A53" s="65">
        <v>9787513919838</v>
      </c>
      <c r="B53" s="66" t="s">
        <v>75</v>
      </c>
      <c r="C53" s="66" t="s">
        <v>72</v>
      </c>
      <c r="D53" s="67">
        <v>68</v>
      </c>
      <c r="E53" s="60">
        <v>0.175588235294118</v>
      </c>
      <c r="F53" s="60">
        <f t="shared" si="0"/>
        <v>11.94</v>
      </c>
      <c r="G53" s="61"/>
      <c r="H53" s="60">
        <f t="shared" si="1"/>
        <v>0</v>
      </c>
      <c r="I53" s="60"/>
      <c r="J53" s="66">
        <v>32</v>
      </c>
      <c r="M53" s="70"/>
      <c r="R53" s="70"/>
      <c r="S53" s="71"/>
    </row>
    <row r="54" customFormat="1" spans="1:19">
      <c r="A54" s="65">
        <v>9787513919876</v>
      </c>
      <c r="B54" s="66" t="s">
        <v>76</v>
      </c>
      <c r="C54" s="66" t="s">
        <v>72</v>
      </c>
      <c r="D54" s="67">
        <v>68</v>
      </c>
      <c r="E54" s="60">
        <v>0.175588235294118</v>
      </c>
      <c r="F54" s="60">
        <f t="shared" si="0"/>
        <v>11.94</v>
      </c>
      <c r="G54" s="61"/>
      <c r="H54" s="60">
        <f t="shared" si="1"/>
        <v>0</v>
      </c>
      <c r="I54" s="60"/>
      <c r="J54" s="66">
        <v>32</v>
      </c>
      <c r="M54" s="70"/>
      <c r="R54" s="70"/>
      <c r="S54" s="71"/>
    </row>
    <row r="55" customFormat="1" spans="1:19">
      <c r="A55" s="65">
        <v>9787513915601</v>
      </c>
      <c r="B55" s="66" t="s">
        <v>77</v>
      </c>
      <c r="C55" s="66" t="s">
        <v>72</v>
      </c>
      <c r="D55" s="67">
        <v>68</v>
      </c>
      <c r="E55" s="60">
        <v>0.175588235294118</v>
      </c>
      <c r="F55" s="60">
        <f t="shared" si="0"/>
        <v>11.94</v>
      </c>
      <c r="G55" s="61"/>
      <c r="H55" s="60">
        <f t="shared" si="1"/>
        <v>0</v>
      </c>
      <c r="I55" s="60"/>
      <c r="J55" s="66">
        <v>32</v>
      </c>
      <c r="M55" s="70"/>
      <c r="R55" s="70"/>
      <c r="S55" s="71"/>
    </row>
    <row r="56" customFormat="1" spans="1:19">
      <c r="A56" s="65">
        <v>9787513919807</v>
      </c>
      <c r="B56" s="66" t="s">
        <v>78</v>
      </c>
      <c r="C56" s="66" t="s">
        <v>72</v>
      </c>
      <c r="D56" s="67">
        <v>68</v>
      </c>
      <c r="E56" s="60">
        <v>0.175588235294118</v>
      </c>
      <c r="F56" s="60">
        <f t="shared" si="0"/>
        <v>11.94</v>
      </c>
      <c r="G56" s="61"/>
      <c r="H56" s="60">
        <f t="shared" si="1"/>
        <v>0</v>
      </c>
      <c r="I56" s="60"/>
      <c r="J56" s="66">
        <v>32</v>
      </c>
      <c r="M56" s="70"/>
      <c r="R56" s="70"/>
      <c r="S56" s="71"/>
    </row>
    <row r="57" customFormat="1" spans="1:19">
      <c r="A57" s="65">
        <v>9787518074488</v>
      </c>
      <c r="B57" s="66" t="s">
        <v>79</v>
      </c>
      <c r="C57" s="66" t="s">
        <v>53</v>
      </c>
      <c r="D57" s="67">
        <v>68</v>
      </c>
      <c r="E57" s="60">
        <v>0.175588235294118</v>
      </c>
      <c r="F57" s="60">
        <f t="shared" si="0"/>
        <v>11.94</v>
      </c>
      <c r="G57" s="61"/>
      <c r="H57" s="60">
        <f t="shared" si="1"/>
        <v>0</v>
      </c>
      <c r="I57" s="60"/>
      <c r="J57" s="66">
        <v>40</v>
      </c>
      <c r="M57" s="70"/>
      <c r="R57" s="70"/>
      <c r="S57" s="71"/>
    </row>
    <row r="58" customFormat="1" spans="1:19">
      <c r="A58" s="65">
        <v>9787518064014</v>
      </c>
      <c r="B58" s="66" t="s">
        <v>80</v>
      </c>
      <c r="C58" s="66" t="s">
        <v>53</v>
      </c>
      <c r="D58" s="67">
        <v>68</v>
      </c>
      <c r="E58" s="60">
        <v>0.175588235294118</v>
      </c>
      <c r="F58" s="60">
        <f t="shared" si="0"/>
        <v>11.94</v>
      </c>
      <c r="G58" s="61"/>
      <c r="H58" s="60">
        <f t="shared" si="1"/>
        <v>0</v>
      </c>
      <c r="I58" s="60"/>
      <c r="J58" s="66">
        <v>40</v>
      </c>
      <c r="M58" s="70"/>
      <c r="R58" s="70"/>
      <c r="S58" s="71"/>
    </row>
    <row r="59" s="24" customFormat="1" ht="14.15" spans="1:10">
      <c r="A59" s="62" t="s">
        <v>81</v>
      </c>
      <c r="B59" s="63" t="s">
        <v>82</v>
      </c>
      <c r="C59" s="68" t="s">
        <v>83</v>
      </c>
      <c r="D59" s="69">
        <v>68</v>
      </c>
      <c r="E59" s="60">
        <v>0.212352941176471</v>
      </c>
      <c r="F59" s="60">
        <f t="shared" si="0"/>
        <v>14.44</v>
      </c>
      <c r="G59" s="61"/>
      <c r="H59" s="60">
        <f t="shared" si="1"/>
        <v>0</v>
      </c>
      <c r="I59" s="60"/>
      <c r="J59" s="68"/>
    </row>
    <row r="60" s="24" customFormat="1" ht="14.15" spans="1:10">
      <c r="A60" s="62" t="s">
        <v>84</v>
      </c>
      <c r="B60" s="63" t="s">
        <v>85</v>
      </c>
      <c r="C60" s="68" t="s">
        <v>83</v>
      </c>
      <c r="D60" s="69">
        <v>78</v>
      </c>
      <c r="E60" s="60">
        <v>0.208205128205128</v>
      </c>
      <c r="F60" s="60">
        <f t="shared" si="0"/>
        <v>16.24</v>
      </c>
      <c r="G60" s="61"/>
      <c r="H60" s="60">
        <f t="shared" si="1"/>
        <v>0</v>
      </c>
      <c r="I60" s="60"/>
      <c r="J60" s="68"/>
    </row>
    <row r="61" s="24" customFormat="1" ht="14.15" spans="1:10">
      <c r="A61" s="62" t="s">
        <v>86</v>
      </c>
      <c r="B61" s="63" t="s">
        <v>87</v>
      </c>
      <c r="C61" s="68" t="s">
        <v>83</v>
      </c>
      <c r="D61" s="69">
        <v>60</v>
      </c>
      <c r="E61" s="60">
        <v>0.23</v>
      </c>
      <c r="F61" s="60">
        <f t="shared" si="0"/>
        <v>13.8</v>
      </c>
      <c r="G61" s="61"/>
      <c r="H61" s="60">
        <f t="shared" si="1"/>
        <v>0</v>
      </c>
      <c r="I61" s="60"/>
      <c r="J61" s="68"/>
    </row>
    <row r="62" s="24" customFormat="1" ht="14.15" spans="1:10">
      <c r="A62" s="62" t="s">
        <v>88</v>
      </c>
      <c r="B62" s="63" t="s">
        <v>89</v>
      </c>
      <c r="C62" s="68" t="s">
        <v>83</v>
      </c>
      <c r="D62" s="69">
        <v>78</v>
      </c>
      <c r="E62" s="60">
        <v>0.208205128205128</v>
      </c>
      <c r="F62" s="60">
        <f t="shared" si="0"/>
        <v>16.24</v>
      </c>
      <c r="G62" s="61"/>
      <c r="H62" s="60">
        <f t="shared" si="1"/>
        <v>0</v>
      </c>
      <c r="I62" s="60"/>
      <c r="J62" s="68"/>
    </row>
    <row r="63" s="24" customFormat="1" ht="14.15" spans="1:10">
      <c r="A63" s="62" t="s">
        <v>90</v>
      </c>
      <c r="B63" s="63" t="s">
        <v>91</v>
      </c>
      <c r="C63" s="68" t="s">
        <v>19</v>
      </c>
      <c r="D63" s="69">
        <v>30</v>
      </c>
      <c r="E63" s="60">
        <v>0.26</v>
      </c>
      <c r="F63" s="60">
        <f t="shared" si="0"/>
        <v>7.8</v>
      </c>
      <c r="G63" s="61"/>
      <c r="H63" s="60">
        <f t="shared" si="1"/>
        <v>0</v>
      </c>
      <c r="I63" s="60"/>
      <c r="J63" s="68"/>
    </row>
    <row r="64" s="24" customFormat="1" ht="14.15" spans="1:10">
      <c r="A64" s="62" t="s">
        <v>92</v>
      </c>
      <c r="B64" s="63" t="s">
        <v>93</v>
      </c>
      <c r="C64" s="68" t="s">
        <v>83</v>
      </c>
      <c r="D64" s="69">
        <v>48</v>
      </c>
      <c r="E64" s="60">
        <v>0.26</v>
      </c>
      <c r="F64" s="60">
        <f t="shared" si="0"/>
        <v>12.48</v>
      </c>
      <c r="G64" s="61"/>
      <c r="H64" s="60">
        <f t="shared" si="1"/>
        <v>0</v>
      </c>
      <c r="I64" s="60"/>
      <c r="J64" s="68"/>
    </row>
    <row r="65" s="24" customFormat="1" ht="14.15" spans="1:10">
      <c r="A65" s="62" t="s">
        <v>94</v>
      </c>
      <c r="B65" s="63" t="s">
        <v>95</v>
      </c>
      <c r="C65" s="68" t="s">
        <v>19</v>
      </c>
      <c r="D65" s="69">
        <v>28</v>
      </c>
      <c r="E65" s="60">
        <v>0.26</v>
      </c>
      <c r="F65" s="60">
        <f t="shared" si="0"/>
        <v>7.28</v>
      </c>
      <c r="G65" s="61"/>
      <c r="H65" s="60">
        <f t="shared" si="1"/>
        <v>0</v>
      </c>
      <c r="I65" s="60"/>
      <c r="J65" s="68"/>
    </row>
    <row r="66" s="24" customFormat="1" ht="14.15" spans="1:10">
      <c r="A66" s="62" t="s">
        <v>96</v>
      </c>
      <c r="B66" s="63" t="s">
        <v>97</v>
      </c>
      <c r="C66" s="68" t="s">
        <v>83</v>
      </c>
      <c r="D66" s="69">
        <v>48</v>
      </c>
      <c r="E66" s="60">
        <v>0.26</v>
      </c>
      <c r="F66" s="60">
        <f t="shared" si="0"/>
        <v>12.48</v>
      </c>
      <c r="G66" s="61"/>
      <c r="H66" s="60">
        <f t="shared" si="1"/>
        <v>0</v>
      </c>
      <c r="I66" s="60"/>
      <c r="J66" s="68"/>
    </row>
    <row r="67" s="24" customFormat="1" ht="14.15" spans="1:10">
      <c r="A67" s="62" t="s">
        <v>98</v>
      </c>
      <c r="B67" s="63" t="s">
        <v>99</v>
      </c>
      <c r="C67" s="68" t="s">
        <v>83</v>
      </c>
      <c r="D67" s="69">
        <v>58</v>
      </c>
      <c r="E67" s="60">
        <v>0.26</v>
      </c>
      <c r="F67" s="60">
        <f t="shared" si="0"/>
        <v>15.08</v>
      </c>
      <c r="G67" s="61"/>
      <c r="H67" s="60">
        <f t="shared" si="1"/>
        <v>0</v>
      </c>
      <c r="I67" s="60"/>
      <c r="J67" s="68"/>
    </row>
    <row r="68" s="24" customFormat="1" ht="14.15" spans="1:10">
      <c r="A68" s="62" t="s">
        <v>100</v>
      </c>
      <c r="B68" s="63" t="s">
        <v>101</v>
      </c>
      <c r="C68" s="68" t="s">
        <v>19</v>
      </c>
      <c r="D68" s="69">
        <v>88</v>
      </c>
      <c r="E68" s="60">
        <v>0.26</v>
      </c>
      <c r="F68" s="60">
        <f t="shared" si="0"/>
        <v>22.88</v>
      </c>
      <c r="G68" s="61"/>
      <c r="H68" s="60">
        <f t="shared" si="1"/>
        <v>0</v>
      </c>
      <c r="I68" s="60"/>
      <c r="J68" s="68"/>
    </row>
    <row r="69" s="24" customFormat="1" ht="14.15" spans="1:10">
      <c r="A69" s="62" t="s">
        <v>102</v>
      </c>
      <c r="B69" s="63" t="s">
        <v>103</v>
      </c>
      <c r="C69" s="68" t="s">
        <v>83</v>
      </c>
      <c r="D69" s="69">
        <v>60</v>
      </c>
      <c r="E69" s="60">
        <v>0.26</v>
      </c>
      <c r="F69" s="60">
        <f t="shared" si="0"/>
        <v>15.6</v>
      </c>
      <c r="G69" s="61"/>
      <c r="H69" s="60">
        <f t="shared" si="1"/>
        <v>0</v>
      </c>
      <c r="I69" s="60"/>
      <c r="J69" s="68"/>
    </row>
    <row r="70" s="24" customFormat="1" ht="14.15" spans="1:10">
      <c r="A70" s="62" t="s">
        <v>104</v>
      </c>
      <c r="B70" s="63" t="s">
        <v>105</v>
      </c>
      <c r="C70" s="68" t="s">
        <v>19</v>
      </c>
      <c r="D70" s="69">
        <v>54</v>
      </c>
      <c r="E70" s="60">
        <v>0.26</v>
      </c>
      <c r="F70" s="60">
        <f t="shared" si="0"/>
        <v>14.04</v>
      </c>
      <c r="G70" s="61"/>
      <c r="H70" s="60">
        <f t="shared" si="1"/>
        <v>0</v>
      </c>
      <c r="I70" s="60"/>
      <c r="J70" s="68"/>
    </row>
    <row r="71" s="24" customFormat="1" ht="14.15" spans="1:10">
      <c r="A71" s="62" t="s">
        <v>106</v>
      </c>
      <c r="B71" s="63" t="s">
        <v>107</v>
      </c>
      <c r="C71" s="68" t="s">
        <v>19</v>
      </c>
      <c r="D71" s="69">
        <v>44</v>
      </c>
      <c r="E71" s="60">
        <v>0.26</v>
      </c>
      <c r="F71" s="60">
        <f t="shared" si="0"/>
        <v>11.44</v>
      </c>
      <c r="G71" s="61"/>
      <c r="H71" s="60">
        <f t="shared" si="1"/>
        <v>0</v>
      </c>
      <c r="I71" s="60"/>
      <c r="J71" s="68"/>
    </row>
    <row r="72" s="24" customFormat="1" ht="14.15" spans="1:10">
      <c r="A72" s="62" t="s">
        <v>108</v>
      </c>
      <c r="B72" s="63" t="s">
        <v>109</v>
      </c>
      <c r="C72" s="68" t="s">
        <v>19</v>
      </c>
      <c r="D72" s="69">
        <v>37</v>
      </c>
      <c r="E72" s="60">
        <v>0.26</v>
      </c>
      <c r="F72" s="60">
        <f t="shared" si="0"/>
        <v>9.62</v>
      </c>
      <c r="G72" s="61"/>
      <c r="H72" s="60">
        <f t="shared" si="1"/>
        <v>0</v>
      </c>
      <c r="I72" s="60"/>
      <c r="J72" s="68"/>
    </row>
    <row r="73" s="24" customFormat="1" ht="14.15" spans="1:10">
      <c r="A73" s="62" t="s">
        <v>110</v>
      </c>
      <c r="B73" s="63" t="s">
        <v>111</v>
      </c>
      <c r="C73" s="68" t="s">
        <v>83</v>
      </c>
      <c r="D73" s="69">
        <v>45</v>
      </c>
      <c r="E73" s="60">
        <v>0.26</v>
      </c>
      <c r="F73" s="60">
        <f t="shared" si="0"/>
        <v>11.7</v>
      </c>
      <c r="G73" s="61"/>
      <c r="H73" s="60">
        <f t="shared" si="1"/>
        <v>0</v>
      </c>
      <c r="I73" s="60"/>
      <c r="J73" s="68"/>
    </row>
    <row r="74" s="24" customFormat="1" ht="14.15" spans="1:10">
      <c r="A74" s="62" t="s">
        <v>112</v>
      </c>
      <c r="B74" s="63" t="s">
        <v>113</v>
      </c>
      <c r="C74" s="68" t="s">
        <v>83</v>
      </c>
      <c r="D74" s="69">
        <v>52</v>
      </c>
      <c r="E74" s="60">
        <v>0.26</v>
      </c>
      <c r="F74" s="60">
        <f t="shared" ref="F74:F137" si="2">D74*E74</f>
        <v>13.52</v>
      </c>
      <c r="G74" s="61"/>
      <c r="H74" s="60">
        <f t="shared" si="1"/>
        <v>0</v>
      </c>
      <c r="I74" s="60"/>
      <c r="J74" s="68"/>
    </row>
    <row r="75" s="24" customFormat="1" ht="14.15" spans="1:10">
      <c r="A75" s="62" t="s">
        <v>114</v>
      </c>
      <c r="B75" s="63" t="s">
        <v>115</v>
      </c>
      <c r="C75" s="68" t="s">
        <v>83</v>
      </c>
      <c r="D75" s="69">
        <v>28</v>
      </c>
      <c r="E75" s="60">
        <v>0.26</v>
      </c>
      <c r="F75" s="60">
        <f t="shared" si="2"/>
        <v>7.28</v>
      </c>
      <c r="G75" s="61"/>
      <c r="H75" s="60">
        <f t="shared" ref="H75:H138" si="3">G75*F75</f>
        <v>0</v>
      </c>
      <c r="I75" s="60"/>
      <c r="J75" s="68"/>
    </row>
    <row r="76" s="24" customFormat="1" ht="14.15" spans="1:10">
      <c r="A76" s="62" t="s">
        <v>116</v>
      </c>
      <c r="B76" s="63" t="s">
        <v>117</v>
      </c>
      <c r="C76" s="68" t="s">
        <v>19</v>
      </c>
      <c r="D76" s="69">
        <v>23</v>
      </c>
      <c r="E76" s="60">
        <v>0.26</v>
      </c>
      <c r="F76" s="60">
        <f t="shared" si="2"/>
        <v>5.98</v>
      </c>
      <c r="G76" s="61"/>
      <c r="H76" s="60">
        <f t="shared" si="3"/>
        <v>0</v>
      </c>
      <c r="I76" s="60"/>
      <c r="J76" s="68"/>
    </row>
    <row r="77" s="24" customFormat="1" ht="14.15" spans="1:10">
      <c r="A77" s="62" t="s">
        <v>118</v>
      </c>
      <c r="B77" s="63" t="s">
        <v>119</v>
      </c>
      <c r="C77" s="68" t="s">
        <v>83</v>
      </c>
      <c r="D77" s="69">
        <v>54</v>
      </c>
      <c r="E77" s="60">
        <v>0.26</v>
      </c>
      <c r="F77" s="60">
        <f t="shared" si="2"/>
        <v>14.04</v>
      </c>
      <c r="G77" s="61"/>
      <c r="H77" s="60">
        <f t="shared" si="3"/>
        <v>0</v>
      </c>
      <c r="I77" s="60"/>
      <c r="J77" s="68"/>
    </row>
    <row r="78" s="24" customFormat="1" ht="14.15" spans="1:10">
      <c r="A78" s="62" t="s">
        <v>120</v>
      </c>
      <c r="B78" s="63" t="s">
        <v>121</v>
      </c>
      <c r="C78" s="68" t="s">
        <v>19</v>
      </c>
      <c r="D78" s="69">
        <v>37</v>
      </c>
      <c r="E78" s="60">
        <v>0.26</v>
      </c>
      <c r="F78" s="60">
        <f t="shared" si="2"/>
        <v>9.62</v>
      </c>
      <c r="G78" s="61"/>
      <c r="H78" s="60">
        <f t="shared" si="3"/>
        <v>0</v>
      </c>
      <c r="I78" s="60"/>
      <c r="J78" s="68"/>
    </row>
    <row r="79" s="24" customFormat="1" ht="14.15" spans="1:10">
      <c r="A79" s="62" t="s">
        <v>122</v>
      </c>
      <c r="B79" s="63" t="s">
        <v>123</v>
      </c>
      <c r="C79" s="68" t="s">
        <v>83</v>
      </c>
      <c r="D79" s="69">
        <v>32</v>
      </c>
      <c r="E79" s="60">
        <v>0.26</v>
      </c>
      <c r="F79" s="60">
        <f t="shared" si="2"/>
        <v>8.32</v>
      </c>
      <c r="G79" s="61"/>
      <c r="H79" s="60">
        <f t="shared" si="3"/>
        <v>0</v>
      </c>
      <c r="I79" s="60"/>
      <c r="J79" s="68"/>
    </row>
    <row r="80" s="24" customFormat="1" ht="14.15" spans="1:10">
      <c r="A80" s="62" t="s">
        <v>124</v>
      </c>
      <c r="B80" s="63" t="s">
        <v>125</v>
      </c>
      <c r="C80" s="68" t="s">
        <v>83</v>
      </c>
      <c r="D80" s="69">
        <v>42</v>
      </c>
      <c r="E80" s="60">
        <v>0.26</v>
      </c>
      <c r="F80" s="60">
        <f t="shared" si="2"/>
        <v>10.92</v>
      </c>
      <c r="G80" s="61"/>
      <c r="H80" s="60">
        <f t="shared" si="3"/>
        <v>0</v>
      </c>
      <c r="I80" s="60"/>
      <c r="J80" s="68"/>
    </row>
    <row r="81" s="24" customFormat="1" ht="14.15" spans="1:10">
      <c r="A81" s="62" t="s">
        <v>126</v>
      </c>
      <c r="B81" s="63" t="s">
        <v>127</v>
      </c>
      <c r="C81" s="68" t="s">
        <v>19</v>
      </c>
      <c r="D81" s="69">
        <v>40</v>
      </c>
      <c r="E81" s="60">
        <v>0.26</v>
      </c>
      <c r="F81" s="60">
        <f t="shared" si="2"/>
        <v>10.4</v>
      </c>
      <c r="G81" s="61"/>
      <c r="H81" s="60">
        <f t="shared" si="3"/>
        <v>0</v>
      </c>
      <c r="I81" s="60"/>
      <c r="J81" s="68"/>
    </row>
    <row r="82" s="24" customFormat="1" ht="14.15" spans="1:10">
      <c r="A82" s="62" t="s">
        <v>128</v>
      </c>
      <c r="B82" s="63" t="s">
        <v>129</v>
      </c>
      <c r="C82" s="68" t="s">
        <v>19</v>
      </c>
      <c r="D82" s="69">
        <v>45</v>
      </c>
      <c r="E82" s="60">
        <v>0.26</v>
      </c>
      <c r="F82" s="60">
        <f t="shared" si="2"/>
        <v>11.7</v>
      </c>
      <c r="G82" s="61"/>
      <c r="H82" s="60">
        <f t="shared" si="3"/>
        <v>0</v>
      </c>
      <c r="I82" s="60"/>
      <c r="J82" s="68"/>
    </row>
    <row r="83" s="24" customFormat="1" ht="14.15" spans="1:10">
      <c r="A83" s="62" t="s">
        <v>130</v>
      </c>
      <c r="B83" s="63" t="s">
        <v>131</v>
      </c>
      <c r="C83" s="68" t="s">
        <v>19</v>
      </c>
      <c r="D83" s="69">
        <v>43</v>
      </c>
      <c r="E83" s="60">
        <v>0.26</v>
      </c>
      <c r="F83" s="60">
        <f t="shared" si="2"/>
        <v>11.18</v>
      </c>
      <c r="G83" s="61"/>
      <c r="H83" s="60">
        <f t="shared" si="3"/>
        <v>0</v>
      </c>
      <c r="I83" s="60"/>
      <c r="J83" s="68"/>
    </row>
    <row r="84" s="24" customFormat="1" ht="14.15" spans="1:10">
      <c r="A84" s="62" t="s">
        <v>132</v>
      </c>
      <c r="B84" s="63" t="s">
        <v>133</v>
      </c>
      <c r="C84" s="68" t="s">
        <v>19</v>
      </c>
      <c r="D84" s="69">
        <v>46</v>
      </c>
      <c r="E84" s="60">
        <v>0.26</v>
      </c>
      <c r="F84" s="60">
        <f t="shared" si="2"/>
        <v>11.96</v>
      </c>
      <c r="G84" s="61"/>
      <c r="H84" s="60">
        <f t="shared" si="3"/>
        <v>0</v>
      </c>
      <c r="I84" s="60"/>
      <c r="J84" s="68"/>
    </row>
    <row r="85" s="24" customFormat="1" ht="14.15" spans="1:10">
      <c r="A85" s="62" t="s">
        <v>134</v>
      </c>
      <c r="B85" s="63" t="s">
        <v>135</v>
      </c>
      <c r="C85" s="68" t="s">
        <v>19</v>
      </c>
      <c r="D85" s="69">
        <v>36</v>
      </c>
      <c r="E85" s="60">
        <v>0.26</v>
      </c>
      <c r="F85" s="60">
        <f t="shared" si="2"/>
        <v>9.36</v>
      </c>
      <c r="G85" s="61"/>
      <c r="H85" s="60">
        <f t="shared" si="3"/>
        <v>0</v>
      </c>
      <c r="I85" s="60"/>
      <c r="J85" s="68"/>
    </row>
    <row r="86" s="24" customFormat="1" ht="14.15" spans="1:10">
      <c r="A86" s="62" t="s">
        <v>136</v>
      </c>
      <c r="B86" s="63" t="s">
        <v>137</v>
      </c>
      <c r="C86" s="68" t="s">
        <v>19</v>
      </c>
      <c r="D86" s="69">
        <v>27</v>
      </c>
      <c r="E86" s="60">
        <v>0.26</v>
      </c>
      <c r="F86" s="60">
        <f t="shared" si="2"/>
        <v>7.02</v>
      </c>
      <c r="G86" s="61"/>
      <c r="H86" s="60">
        <f t="shared" si="3"/>
        <v>0</v>
      </c>
      <c r="I86" s="60"/>
      <c r="J86" s="68"/>
    </row>
    <row r="87" s="24" customFormat="1" ht="14.15" spans="1:10">
      <c r="A87" s="62" t="s">
        <v>138</v>
      </c>
      <c r="B87" s="63" t="s">
        <v>139</v>
      </c>
      <c r="C87" s="68" t="s">
        <v>19</v>
      </c>
      <c r="D87" s="69">
        <v>51</v>
      </c>
      <c r="E87" s="60">
        <v>0.26</v>
      </c>
      <c r="F87" s="60">
        <f t="shared" si="2"/>
        <v>13.26</v>
      </c>
      <c r="G87" s="61"/>
      <c r="H87" s="60">
        <f t="shared" si="3"/>
        <v>0</v>
      </c>
      <c r="I87" s="60"/>
      <c r="J87" s="68"/>
    </row>
    <row r="88" s="24" customFormat="1" ht="14.15" spans="1:10">
      <c r="A88" s="62" t="s">
        <v>140</v>
      </c>
      <c r="B88" s="63" t="s">
        <v>141</v>
      </c>
      <c r="C88" s="68" t="s">
        <v>83</v>
      </c>
      <c r="D88" s="69">
        <v>58</v>
      </c>
      <c r="E88" s="60">
        <v>0.26</v>
      </c>
      <c r="F88" s="60">
        <f t="shared" si="2"/>
        <v>15.08</v>
      </c>
      <c r="G88" s="61"/>
      <c r="H88" s="60">
        <f t="shared" si="3"/>
        <v>0</v>
      </c>
      <c r="I88" s="60"/>
      <c r="J88" s="68"/>
    </row>
    <row r="89" s="24" customFormat="1" ht="14.15" spans="1:10">
      <c r="A89" s="62" t="s">
        <v>142</v>
      </c>
      <c r="B89" s="63" t="s">
        <v>143</v>
      </c>
      <c r="C89" s="68" t="s">
        <v>83</v>
      </c>
      <c r="D89" s="69">
        <v>44</v>
      </c>
      <c r="E89" s="60">
        <v>0.26</v>
      </c>
      <c r="F89" s="60">
        <f t="shared" si="2"/>
        <v>11.44</v>
      </c>
      <c r="G89" s="61"/>
      <c r="H89" s="60">
        <f t="shared" si="3"/>
        <v>0</v>
      </c>
      <c r="I89" s="60"/>
      <c r="J89" s="68"/>
    </row>
    <row r="90" s="24" customFormat="1" ht="14.15" spans="1:10">
      <c r="A90" s="62" t="s">
        <v>144</v>
      </c>
      <c r="B90" s="63" t="s">
        <v>145</v>
      </c>
      <c r="C90" s="68" t="s">
        <v>19</v>
      </c>
      <c r="D90" s="69">
        <v>42</v>
      </c>
      <c r="E90" s="60">
        <v>0.26</v>
      </c>
      <c r="F90" s="60">
        <f t="shared" si="2"/>
        <v>10.92</v>
      </c>
      <c r="G90" s="61"/>
      <c r="H90" s="60">
        <f t="shared" si="3"/>
        <v>0</v>
      </c>
      <c r="I90" s="60"/>
      <c r="J90" s="68"/>
    </row>
    <row r="91" s="24" customFormat="1" ht="14.15" spans="1:10">
      <c r="A91" s="62" t="s">
        <v>146</v>
      </c>
      <c r="B91" s="63" t="s">
        <v>147</v>
      </c>
      <c r="C91" s="68" t="s">
        <v>19</v>
      </c>
      <c r="D91" s="69">
        <v>45</v>
      </c>
      <c r="E91" s="60">
        <v>0.26</v>
      </c>
      <c r="F91" s="60">
        <f t="shared" si="2"/>
        <v>11.7</v>
      </c>
      <c r="G91" s="61"/>
      <c r="H91" s="60">
        <f t="shared" si="3"/>
        <v>0</v>
      </c>
      <c r="I91" s="60"/>
      <c r="J91" s="68"/>
    </row>
    <row r="92" s="24" customFormat="1" ht="14.15" spans="1:10">
      <c r="A92" s="62" t="s">
        <v>148</v>
      </c>
      <c r="B92" s="63" t="s">
        <v>149</v>
      </c>
      <c r="C92" s="68" t="s">
        <v>19</v>
      </c>
      <c r="D92" s="69">
        <v>42</v>
      </c>
      <c r="E92" s="60">
        <v>0.26</v>
      </c>
      <c r="F92" s="60">
        <f t="shared" si="2"/>
        <v>10.92</v>
      </c>
      <c r="G92" s="61"/>
      <c r="H92" s="60">
        <f t="shared" si="3"/>
        <v>0</v>
      </c>
      <c r="I92" s="60"/>
      <c r="J92" s="68"/>
    </row>
    <row r="93" s="24" customFormat="1" ht="14.15" spans="1:10">
      <c r="A93" s="62">
        <v>9787511582980</v>
      </c>
      <c r="B93" s="63" t="s">
        <v>150</v>
      </c>
      <c r="C93" s="68" t="s">
        <v>151</v>
      </c>
      <c r="D93" s="69">
        <v>128</v>
      </c>
      <c r="E93" s="60">
        <v>0.38</v>
      </c>
      <c r="F93" s="60">
        <f t="shared" si="2"/>
        <v>48.64</v>
      </c>
      <c r="G93" s="61"/>
      <c r="H93" s="60">
        <f t="shared" si="3"/>
        <v>0</v>
      </c>
      <c r="I93" s="60"/>
      <c r="J93" s="68"/>
    </row>
    <row r="94" s="24" customFormat="1" ht="14.15" spans="1:10">
      <c r="A94" s="62">
        <v>9787511580825</v>
      </c>
      <c r="B94" s="63" t="s">
        <v>152</v>
      </c>
      <c r="C94" s="68" t="s">
        <v>151</v>
      </c>
      <c r="D94" s="69">
        <v>128</v>
      </c>
      <c r="E94" s="60">
        <v>0.38</v>
      </c>
      <c r="F94" s="60">
        <f t="shared" si="2"/>
        <v>48.64</v>
      </c>
      <c r="G94" s="61"/>
      <c r="H94" s="60">
        <f t="shared" si="3"/>
        <v>0</v>
      </c>
      <c r="I94" s="60"/>
      <c r="J94" s="68"/>
    </row>
    <row r="95" s="25" customFormat="1" ht="17" customHeight="1" spans="1:10">
      <c r="A95" s="72">
        <v>2022090710506</v>
      </c>
      <c r="B95" s="73" t="s">
        <v>153</v>
      </c>
      <c r="C95" s="74" t="s">
        <v>154</v>
      </c>
      <c r="D95" s="75">
        <v>105</v>
      </c>
      <c r="E95" s="60">
        <v>0.194285714285714</v>
      </c>
      <c r="F95" s="60">
        <f t="shared" si="2"/>
        <v>20.4</v>
      </c>
      <c r="G95" s="61"/>
      <c r="H95" s="60">
        <f t="shared" si="3"/>
        <v>0</v>
      </c>
      <c r="I95" s="60"/>
      <c r="J95" s="74" t="s">
        <v>155</v>
      </c>
    </row>
    <row r="96" s="25" customFormat="1" ht="17" customHeight="1" spans="1:10">
      <c r="A96" s="72"/>
      <c r="B96" s="73" t="s">
        <v>156</v>
      </c>
      <c r="C96" s="74"/>
      <c r="D96" s="75"/>
      <c r="E96" s="60">
        <v>0.08</v>
      </c>
      <c r="F96" s="60">
        <f t="shared" si="2"/>
        <v>0</v>
      </c>
      <c r="G96" s="61"/>
      <c r="H96" s="60">
        <f t="shared" si="3"/>
        <v>0</v>
      </c>
      <c r="I96" s="60"/>
      <c r="J96" s="74"/>
    </row>
    <row r="97" s="25" customFormat="1" ht="17" customHeight="1" spans="1:10">
      <c r="A97" s="72"/>
      <c r="B97" s="73" t="s">
        <v>157</v>
      </c>
      <c r="C97" s="74"/>
      <c r="D97" s="75"/>
      <c r="E97" s="60">
        <v>0.08</v>
      </c>
      <c r="F97" s="60">
        <f t="shared" si="2"/>
        <v>0</v>
      </c>
      <c r="G97" s="61"/>
      <c r="H97" s="60">
        <f t="shared" si="3"/>
        <v>0</v>
      </c>
      <c r="I97" s="60"/>
      <c r="J97" s="74"/>
    </row>
    <row r="98" s="25" customFormat="1" ht="17" customHeight="1" spans="1:10">
      <c r="A98" s="72" t="s">
        <v>158</v>
      </c>
      <c r="B98" s="73" t="s">
        <v>159</v>
      </c>
      <c r="C98" s="74" t="s">
        <v>160</v>
      </c>
      <c r="D98" s="74">
        <v>158</v>
      </c>
      <c r="E98" s="60">
        <v>0.17493670886076</v>
      </c>
      <c r="F98" s="60">
        <f t="shared" si="2"/>
        <v>27.64</v>
      </c>
      <c r="G98" s="61"/>
      <c r="H98" s="60">
        <f t="shared" si="3"/>
        <v>0</v>
      </c>
      <c r="I98" s="60"/>
      <c r="J98" s="74" t="s">
        <v>161</v>
      </c>
    </row>
    <row r="99" s="25" customFormat="1" ht="17" customHeight="1" spans="1:10">
      <c r="A99" s="72"/>
      <c r="B99" s="73" t="s">
        <v>162</v>
      </c>
      <c r="C99" s="74"/>
      <c r="D99" s="74"/>
      <c r="E99" s="60">
        <v>0.08</v>
      </c>
      <c r="F99" s="60">
        <f t="shared" si="2"/>
        <v>0</v>
      </c>
      <c r="G99" s="61"/>
      <c r="H99" s="60">
        <f t="shared" si="3"/>
        <v>0</v>
      </c>
      <c r="I99" s="60"/>
      <c r="J99" s="74"/>
    </row>
    <row r="100" s="25" customFormat="1" ht="17" customHeight="1" spans="1:10">
      <c r="A100" s="72"/>
      <c r="B100" s="73" t="s">
        <v>163</v>
      </c>
      <c r="C100" s="74"/>
      <c r="D100" s="74"/>
      <c r="E100" s="60">
        <v>0.08</v>
      </c>
      <c r="F100" s="60">
        <f t="shared" si="2"/>
        <v>0</v>
      </c>
      <c r="G100" s="61"/>
      <c r="H100" s="60">
        <f t="shared" si="3"/>
        <v>0</v>
      </c>
      <c r="I100" s="60"/>
      <c r="J100" s="74"/>
    </row>
    <row r="101" s="25" customFormat="1" ht="17" customHeight="1" spans="1:10">
      <c r="A101" s="72"/>
      <c r="B101" s="73" t="s">
        <v>164</v>
      </c>
      <c r="C101" s="74"/>
      <c r="D101" s="74"/>
      <c r="E101" s="60">
        <v>0.08</v>
      </c>
      <c r="F101" s="60">
        <f t="shared" si="2"/>
        <v>0</v>
      </c>
      <c r="G101" s="61"/>
      <c r="H101" s="60">
        <f t="shared" si="3"/>
        <v>0</v>
      </c>
      <c r="I101" s="60"/>
      <c r="J101" s="74"/>
    </row>
    <row r="102" s="25" customFormat="1" ht="17" customHeight="1" spans="1:10">
      <c r="A102" s="72"/>
      <c r="B102" s="73" t="s">
        <v>165</v>
      </c>
      <c r="C102" s="74"/>
      <c r="D102" s="74"/>
      <c r="E102" s="60">
        <v>0.08</v>
      </c>
      <c r="F102" s="60">
        <f t="shared" si="2"/>
        <v>0</v>
      </c>
      <c r="G102" s="61"/>
      <c r="H102" s="60">
        <f t="shared" si="3"/>
        <v>0</v>
      </c>
      <c r="I102" s="60"/>
      <c r="J102" s="74"/>
    </row>
    <row r="103" s="25" customFormat="1" ht="17" customHeight="1" spans="1:10">
      <c r="A103" s="72"/>
      <c r="B103" s="73" t="s">
        <v>166</v>
      </c>
      <c r="C103" s="74"/>
      <c r="D103" s="74"/>
      <c r="E103" s="60">
        <v>0.08</v>
      </c>
      <c r="F103" s="60">
        <f t="shared" si="2"/>
        <v>0</v>
      </c>
      <c r="G103" s="61"/>
      <c r="H103" s="60">
        <f t="shared" si="3"/>
        <v>0</v>
      </c>
      <c r="I103" s="60"/>
      <c r="J103" s="74"/>
    </row>
    <row r="104" s="26" customFormat="1" ht="17" customHeight="1" spans="1:10">
      <c r="A104" s="72">
        <v>9787513940573</v>
      </c>
      <c r="B104" s="73" t="s">
        <v>167</v>
      </c>
      <c r="C104" s="74" t="s">
        <v>160</v>
      </c>
      <c r="D104" s="74">
        <v>158</v>
      </c>
      <c r="E104" s="60">
        <v>0.17493670886076</v>
      </c>
      <c r="F104" s="60">
        <f t="shared" si="2"/>
        <v>27.64</v>
      </c>
      <c r="G104" s="61"/>
      <c r="H104" s="60">
        <f t="shared" si="3"/>
        <v>0</v>
      </c>
      <c r="I104" s="60"/>
      <c r="J104" s="74" t="s">
        <v>161</v>
      </c>
    </row>
    <row r="105" s="26" customFormat="1" ht="17" customHeight="1" spans="1:10">
      <c r="A105" s="72"/>
      <c r="B105" s="73" t="s">
        <v>168</v>
      </c>
      <c r="C105" s="74" t="s">
        <v>160</v>
      </c>
      <c r="D105" s="74"/>
      <c r="E105" s="60">
        <v>0.08</v>
      </c>
      <c r="F105" s="60">
        <f t="shared" si="2"/>
        <v>0</v>
      </c>
      <c r="G105" s="61"/>
      <c r="H105" s="60">
        <f t="shared" si="3"/>
        <v>0</v>
      </c>
      <c r="I105" s="60"/>
      <c r="J105" s="74"/>
    </row>
    <row r="106" s="26" customFormat="1" ht="17" customHeight="1" spans="1:10">
      <c r="A106" s="72"/>
      <c r="B106" s="73" t="s">
        <v>169</v>
      </c>
      <c r="C106" s="74" t="s">
        <v>160</v>
      </c>
      <c r="D106" s="74"/>
      <c r="E106" s="60">
        <v>0.08</v>
      </c>
      <c r="F106" s="60">
        <f t="shared" si="2"/>
        <v>0</v>
      </c>
      <c r="G106" s="61"/>
      <c r="H106" s="60">
        <f t="shared" si="3"/>
        <v>0</v>
      </c>
      <c r="I106" s="60"/>
      <c r="J106" s="74"/>
    </row>
    <row r="107" s="26" customFormat="1" ht="17" customHeight="1" spans="1:10">
      <c r="A107" s="72"/>
      <c r="B107" s="73" t="s">
        <v>170</v>
      </c>
      <c r="C107" s="74" t="s">
        <v>160</v>
      </c>
      <c r="D107" s="74"/>
      <c r="E107" s="60">
        <v>0.08</v>
      </c>
      <c r="F107" s="60">
        <f t="shared" si="2"/>
        <v>0</v>
      </c>
      <c r="G107" s="61"/>
      <c r="H107" s="60">
        <f t="shared" si="3"/>
        <v>0</v>
      </c>
      <c r="I107" s="60"/>
      <c r="J107" s="74"/>
    </row>
    <row r="108" s="26" customFormat="1" ht="17" customHeight="1" spans="1:10">
      <c r="A108" s="72"/>
      <c r="B108" s="73" t="s">
        <v>171</v>
      </c>
      <c r="C108" s="74" t="s">
        <v>160</v>
      </c>
      <c r="D108" s="74"/>
      <c r="E108" s="60">
        <v>0.08</v>
      </c>
      <c r="F108" s="60">
        <f t="shared" si="2"/>
        <v>0</v>
      </c>
      <c r="G108" s="61"/>
      <c r="H108" s="60">
        <f t="shared" si="3"/>
        <v>0</v>
      </c>
      <c r="I108" s="60"/>
      <c r="J108" s="74"/>
    </row>
    <row r="109" s="26" customFormat="1" ht="17" customHeight="1" spans="1:10">
      <c r="A109" s="72"/>
      <c r="B109" s="73" t="s">
        <v>172</v>
      </c>
      <c r="C109" s="74" t="s">
        <v>160</v>
      </c>
      <c r="D109" s="74"/>
      <c r="E109" s="60">
        <v>0.08</v>
      </c>
      <c r="F109" s="60">
        <f t="shared" si="2"/>
        <v>0</v>
      </c>
      <c r="G109" s="61"/>
      <c r="H109" s="60">
        <f t="shared" si="3"/>
        <v>0</v>
      </c>
      <c r="I109" s="60"/>
      <c r="J109" s="74"/>
    </row>
    <row r="110" s="25" customFormat="1" ht="17" customHeight="1" spans="1:10">
      <c r="A110" s="72">
        <v>9787512208186</v>
      </c>
      <c r="B110" s="73" t="s">
        <v>173</v>
      </c>
      <c r="C110" s="74" t="s">
        <v>174</v>
      </c>
      <c r="D110" s="75">
        <v>128</v>
      </c>
      <c r="E110" s="60">
        <v>0.220625</v>
      </c>
      <c r="F110" s="60">
        <f t="shared" si="2"/>
        <v>28.24</v>
      </c>
      <c r="G110" s="61"/>
      <c r="H110" s="60">
        <f t="shared" si="3"/>
        <v>0</v>
      </c>
      <c r="I110" s="60"/>
      <c r="J110" s="74" t="s">
        <v>161</v>
      </c>
    </row>
    <row r="111" s="25" customFormat="1" ht="17" customHeight="1" spans="1:10">
      <c r="A111" s="72"/>
      <c r="B111" s="73" t="s">
        <v>175</v>
      </c>
      <c r="C111" s="74"/>
      <c r="D111" s="75"/>
      <c r="E111" s="60">
        <v>0.08</v>
      </c>
      <c r="F111" s="60">
        <f t="shared" si="2"/>
        <v>0</v>
      </c>
      <c r="G111" s="61"/>
      <c r="H111" s="60">
        <f t="shared" si="3"/>
        <v>0</v>
      </c>
      <c r="I111" s="60"/>
      <c r="J111" s="74"/>
    </row>
    <row r="112" s="25" customFormat="1" ht="17" customHeight="1" spans="1:10">
      <c r="A112" s="72"/>
      <c r="B112" s="73" t="s">
        <v>176</v>
      </c>
      <c r="C112" s="74"/>
      <c r="D112" s="75"/>
      <c r="E112" s="60">
        <v>0.08</v>
      </c>
      <c r="F112" s="60">
        <f t="shared" si="2"/>
        <v>0</v>
      </c>
      <c r="G112" s="61"/>
      <c r="H112" s="60">
        <f t="shared" si="3"/>
        <v>0</v>
      </c>
      <c r="I112" s="60"/>
      <c r="J112" s="74"/>
    </row>
    <row r="113" s="25" customFormat="1" ht="17" customHeight="1" spans="1:10">
      <c r="A113" s="72"/>
      <c r="B113" s="73" t="s">
        <v>177</v>
      </c>
      <c r="C113" s="74"/>
      <c r="D113" s="75"/>
      <c r="E113" s="60">
        <v>0.08</v>
      </c>
      <c r="F113" s="60">
        <f t="shared" si="2"/>
        <v>0</v>
      </c>
      <c r="G113" s="61"/>
      <c r="H113" s="60">
        <f t="shared" si="3"/>
        <v>0</v>
      </c>
      <c r="I113" s="60"/>
      <c r="J113" s="74"/>
    </row>
    <row r="114" s="25" customFormat="1" ht="17" customHeight="1" spans="1:10">
      <c r="A114" s="72"/>
      <c r="B114" s="73" t="s">
        <v>178</v>
      </c>
      <c r="C114" s="74"/>
      <c r="D114" s="75"/>
      <c r="E114" s="60">
        <v>0.08</v>
      </c>
      <c r="F114" s="60">
        <f t="shared" si="2"/>
        <v>0</v>
      </c>
      <c r="G114" s="61"/>
      <c r="H114" s="60">
        <f t="shared" si="3"/>
        <v>0</v>
      </c>
      <c r="I114" s="60"/>
      <c r="J114" s="74"/>
    </row>
    <row r="115" s="25" customFormat="1" ht="17" customHeight="1" spans="1:10">
      <c r="A115" s="72" t="s">
        <v>179</v>
      </c>
      <c r="B115" s="73" t="s">
        <v>180</v>
      </c>
      <c r="C115" s="74" t="s">
        <v>160</v>
      </c>
      <c r="D115" s="74">
        <v>158</v>
      </c>
      <c r="E115" s="60">
        <v>0.17493670886076</v>
      </c>
      <c r="F115" s="60">
        <f t="shared" si="2"/>
        <v>27.64</v>
      </c>
      <c r="G115" s="61"/>
      <c r="H115" s="60">
        <f t="shared" si="3"/>
        <v>0</v>
      </c>
      <c r="I115" s="60"/>
      <c r="J115" s="74" t="s">
        <v>161</v>
      </c>
    </row>
    <row r="116" s="25" customFormat="1" ht="17" customHeight="1" spans="1:10">
      <c r="A116" s="72"/>
      <c r="B116" s="73" t="s">
        <v>181</v>
      </c>
      <c r="C116" s="74"/>
      <c r="D116" s="74"/>
      <c r="E116" s="60">
        <v>0.08</v>
      </c>
      <c r="F116" s="60">
        <f t="shared" si="2"/>
        <v>0</v>
      </c>
      <c r="G116" s="61"/>
      <c r="H116" s="60">
        <f t="shared" si="3"/>
        <v>0</v>
      </c>
      <c r="I116" s="60"/>
      <c r="J116" s="74"/>
    </row>
    <row r="117" s="25" customFormat="1" ht="17" customHeight="1" spans="1:10">
      <c r="A117" s="72"/>
      <c r="B117" s="73" t="s">
        <v>181</v>
      </c>
      <c r="C117" s="74"/>
      <c r="D117" s="74"/>
      <c r="E117" s="60">
        <v>0.08</v>
      </c>
      <c r="F117" s="60">
        <f t="shared" si="2"/>
        <v>0</v>
      </c>
      <c r="G117" s="61"/>
      <c r="H117" s="60">
        <f t="shared" si="3"/>
        <v>0</v>
      </c>
      <c r="I117" s="60"/>
      <c r="J117" s="74"/>
    </row>
    <row r="118" s="25" customFormat="1" ht="17" customHeight="1" spans="1:10">
      <c r="A118" s="72"/>
      <c r="B118" s="73" t="s">
        <v>182</v>
      </c>
      <c r="C118" s="74"/>
      <c r="D118" s="74"/>
      <c r="E118" s="60">
        <v>0.08</v>
      </c>
      <c r="F118" s="60">
        <f t="shared" si="2"/>
        <v>0</v>
      </c>
      <c r="G118" s="61"/>
      <c r="H118" s="60">
        <f t="shared" si="3"/>
        <v>0</v>
      </c>
      <c r="I118" s="60"/>
      <c r="J118" s="74"/>
    </row>
    <row r="119" s="25" customFormat="1" ht="17" customHeight="1" spans="1:10">
      <c r="A119" s="72"/>
      <c r="B119" s="73" t="s">
        <v>182</v>
      </c>
      <c r="C119" s="74"/>
      <c r="D119" s="74"/>
      <c r="E119" s="60">
        <v>0.08</v>
      </c>
      <c r="F119" s="60">
        <f t="shared" si="2"/>
        <v>0</v>
      </c>
      <c r="G119" s="61"/>
      <c r="H119" s="60">
        <f t="shared" si="3"/>
        <v>0</v>
      </c>
      <c r="I119" s="60"/>
      <c r="J119" s="74"/>
    </row>
    <row r="120" s="25" customFormat="1" ht="17" customHeight="1" spans="1:10">
      <c r="A120" s="72"/>
      <c r="B120" s="73" t="s">
        <v>183</v>
      </c>
      <c r="C120" s="74"/>
      <c r="D120" s="74"/>
      <c r="E120" s="60">
        <v>0.08</v>
      </c>
      <c r="F120" s="60">
        <f t="shared" si="2"/>
        <v>0</v>
      </c>
      <c r="G120" s="61"/>
      <c r="H120" s="60">
        <f t="shared" si="3"/>
        <v>0</v>
      </c>
      <c r="I120" s="60"/>
      <c r="J120" s="74"/>
    </row>
    <row r="121" s="25" customFormat="1" ht="17" customHeight="1" spans="1:10">
      <c r="A121" s="72"/>
      <c r="B121" s="73" t="s">
        <v>184</v>
      </c>
      <c r="C121" s="74"/>
      <c r="D121" s="74"/>
      <c r="E121" s="60">
        <v>0.08</v>
      </c>
      <c r="F121" s="60">
        <f t="shared" si="2"/>
        <v>0</v>
      </c>
      <c r="G121" s="61"/>
      <c r="H121" s="60">
        <f t="shared" si="3"/>
        <v>0</v>
      </c>
      <c r="I121" s="60"/>
      <c r="J121" s="74"/>
    </row>
    <row r="122" s="25" customFormat="1" ht="17" customHeight="1" spans="1:10">
      <c r="A122" s="72"/>
      <c r="B122" s="73" t="s">
        <v>185</v>
      </c>
      <c r="C122" s="74"/>
      <c r="D122" s="74"/>
      <c r="E122" s="60">
        <v>0.08</v>
      </c>
      <c r="F122" s="60">
        <f t="shared" si="2"/>
        <v>0</v>
      </c>
      <c r="G122" s="61"/>
      <c r="H122" s="60">
        <f t="shared" si="3"/>
        <v>0</v>
      </c>
      <c r="I122" s="60"/>
      <c r="J122" s="74"/>
    </row>
    <row r="123" s="25" customFormat="1" ht="17" customHeight="1" spans="1:10">
      <c r="A123" s="72">
        <v>9787507850246</v>
      </c>
      <c r="B123" s="73" t="s">
        <v>186</v>
      </c>
      <c r="C123" s="74" t="s">
        <v>160</v>
      </c>
      <c r="D123" s="74">
        <v>158</v>
      </c>
      <c r="E123" s="60">
        <v>0.17493670886076</v>
      </c>
      <c r="F123" s="60">
        <f t="shared" si="2"/>
        <v>27.64</v>
      </c>
      <c r="G123" s="61"/>
      <c r="H123" s="60">
        <f t="shared" si="3"/>
        <v>0</v>
      </c>
      <c r="I123" s="60"/>
      <c r="J123" s="74" t="s">
        <v>161</v>
      </c>
    </row>
    <row r="124" s="25" customFormat="1" ht="17" customHeight="1" spans="1:10">
      <c r="A124" s="72"/>
      <c r="B124" s="73" t="s">
        <v>187</v>
      </c>
      <c r="C124" s="74"/>
      <c r="D124" s="74"/>
      <c r="E124" s="60">
        <v>0.08</v>
      </c>
      <c r="F124" s="60">
        <f t="shared" si="2"/>
        <v>0</v>
      </c>
      <c r="G124" s="61"/>
      <c r="H124" s="60">
        <f t="shared" si="3"/>
        <v>0</v>
      </c>
      <c r="I124" s="60"/>
      <c r="J124" s="74"/>
    </row>
    <row r="125" s="25" customFormat="1" ht="17" customHeight="1" spans="1:10">
      <c r="A125" s="72"/>
      <c r="B125" s="73" t="s">
        <v>188</v>
      </c>
      <c r="C125" s="74"/>
      <c r="D125" s="74"/>
      <c r="E125" s="60">
        <v>0.08</v>
      </c>
      <c r="F125" s="60">
        <f t="shared" si="2"/>
        <v>0</v>
      </c>
      <c r="G125" s="61"/>
      <c r="H125" s="60">
        <f t="shared" si="3"/>
        <v>0</v>
      </c>
      <c r="I125" s="60"/>
      <c r="J125" s="74"/>
    </row>
    <row r="126" s="25" customFormat="1" ht="17" customHeight="1" spans="1:10">
      <c r="A126" s="72"/>
      <c r="B126" s="73" t="s">
        <v>189</v>
      </c>
      <c r="C126" s="74"/>
      <c r="D126" s="74"/>
      <c r="E126" s="60">
        <v>0.08</v>
      </c>
      <c r="F126" s="60">
        <f t="shared" si="2"/>
        <v>0</v>
      </c>
      <c r="G126" s="61"/>
      <c r="H126" s="60">
        <f t="shared" si="3"/>
        <v>0</v>
      </c>
      <c r="I126" s="60"/>
      <c r="J126" s="74"/>
    </row>
    <row r="127" s="25" customFormat="1" ht="17" customHeight="1" spans="1:10">
      <c r="A127" s="72"/>
      <c r="B127" s="73" t="s">
        <v>190</v>
      </c>
      <c r="C127" s="74"/>
      <c r="D127" s="74"/>
      <c r="E127" s="60">
        <v>0.08</v>
      </c>
      <c r="F127" s="60">
        <f t="shared" si="2"/>
        <v>0</v>
      </c>
      <c r="G127" s="61"/>
      <c r="H127" s="60">
        <f t="shared" si="3"/>
        <v>0</v>
      </c>
      <c r="I127" s="60"/>
      <c r="J127" s="74"/>
    </row>
    <row r="128" s="25" customFormat="1" ht="17" customHeight="1" spans="1:10">
      <c r="A128" s="72"/>
      <c r="B128" s="73" t="s">
        <v>191</v>
      </c>
      <c r="C128" s="74"/>
      <c r="D128" s="74"/>
      <c r="E128" s="60">
        <v>0.08</v>
      </c>
      <c r="F128" s="60">
        <f t="shared" si="2"/>
        <v>0</v>
      </c>
      <c r="G128" s="61"/>
      <c r="H128" s="60">
        <f t="shared" si="3"/>
        <v>0</v>
      </c>
      <c r="I128" s="60"/>
      <c r="J128" s="74"/>
    </row>
    <row r="129" s="25" customFormat="1" ht="17" customHeight="1" spans="1:10">
      <c r="A129" s="72"/>
      <c r="B129" s="73" t="s">
        <v>184</v>
      </c>
      <c r="C129" s="74"/>
      <c r="D129" s="74"/>
      <c r="E129" s="60">
        <v>0.08</v>
      </c>
      <c r="F129" s="60">
        <f t="shared" si="2"/>
        <v>0</v>
      </c>
      <c r="G129" s="61"/>
      <c r="H129" s="60">
        <f t="shared" si="3"/>
        <v>0</v>
      </c>
      <c r="I129" s="60"/>
      <c r="J129" s="74"/>
    </row>
    <row r="130" s="25" customFormat="1" ht="17" customHeight="1" spans="1:10">
      <c r="A130" s="72"/>
      <c r="B130" s="73" t="s">
        <v>192</v>
      </c>
      <c r="C130" s="74"/>
      <c r="D130" s="74"/>
      <c r="E130" s="60">
        <v>0.08</v>
      </c>
      <c r="F130" s="60">
        <f t="shared" si="2"/>
        <v>0</v>
      </c>
      <c r="G130" s="61"/>
      <c r="H130" s="60">
        <f t="shared" si="3"/>
        <v>0</v>
      </c>
      <c r="I130" s="60"/>
      <c r="J130" s="74"/>
    </row>
    <row r="131" s="25" customFormat="1" ht="17" customHeight="1" spans="1:10">
      <c r="A131" s="72">
        <v>9787507850666</v>
      </c>
      <c r="B131" s="73" t="s">
        <v>193</v>
      </c>
      <c r="C131" s="74" t="s">
        <v>160</v>
      </c>
      <c r="D131" s="74">
        <v>158</v>
      </c>
      <c r="E131" s="60">
        <v>0.17493670886076</v>
      </c>
      <c r="F131" s="60">
        <f t="shared" si="2"/>
        <v>27.64</v>
      </c>
      <c r="G131" s="61"/>
      <c r="H131" s="60">
        <f t="shared" si="3"/>
        <v>0</v>
      </c>
      <c r="I131" s="60"/>
      <c r="J131" s="74" t="s">
        <v>161</v>
      </c>
    </row>
    <row r="132" s="25" customFormat="1" ht="17" customHeight="1" spans="1:10">
      <c r="A132" s="72"/>
      <c r="B132" s="73" t="s">
        <v>194</v>
      </c>
      <c r="C132" s="74"/>
      <c r="D132" s="74"/>
      <c r="E132" s="60">
        <v>0.08</v>
      </c>
      <c r="F132" s="60">
        <f t="shared" si="2"/>
        <v>0</v>
      </c>
      <c r="G132" s="61"/>
      <c r="H132" s="60">
        <f t="shared" si="3"/>
        <v>0</v>
      </c>
      <c r="I132" s="60"/>
      <c r="J132" s="74"/>
    </row>
    <row r="133" s="25" customFormat="1" ht="17" customHeight="1" spans="1:10">
      <c r="A133" s="72"/>
      <c r="B133" s="73" t="s">
        <v>195</v>
      </c>
      <c r="C133" s="74"/>
      <c r="D133" s="74"/>
      <c r="E133" s="60">
        <v>0.08</v>
      </c>
      <c r="F133" s="60">
        <f t="shared" si="2"/>
        <v>0</v>
      </c>
      <c r="G133" s="61"/>
      <c r="H133" s="60">
        <f t="shared" si="3"/>
        <v>0</v>
      </c>
      <c r="I133" s="60"/>
      <c r="J133" s="74"/>
    </row>
    <row r="134" s="25" customFormat="1" ht="17" customHeight="1" spans="1:10">
      <c r="A134" s="72"/>
      <c r="B134" s="73" t="s">
        <v>196</v>
      </c>
      <c r="C134" s="74"/>
      <c r="D134" s="74"/>
      <c r="E134" s="60">
        <v>0.08</v>
      </c>
      <c r="F134" s="60">
        <f t="shared" si="2"/>
        <v>0</v>
      </c>
      <c r="G134" s="61"/>
      <c r="H134" s="60">
        <f t="shared" si="3"/>
        <v>0</v>
      </c>
      <c r="I134" s="60"/>
      <c r="J134" s="74"/>
    </row>
    <row r="135" s="25" customFormat="1" ht="17" customHeight="1" spans="1:10">
      <c r="A135" s="72"/>
      <c r="B135" s="73" t="s">
        <v>197</v>
      </c>
      <c r="C135" s="74"/>
      <c r="D135" s="74"/>
      <c r="E135" s="60">
        <v>0.08</v>
      </c>
      <c r="F135" s="60">
        <f t="shared" si="2"/>
        <v>0</v>
      </c>
      <c r="G135" s="61"/>
      <c r="H135" s="60">
        <f t="shared" si="3"/>
        <v>0</v>
      </c>
      <c r="I135" s="60"/>
      <c r="J135" s="74"/>
    </row>
    <row r="136" s="25" customFormat="1" ht="17" customHeight="1" spans="1:10">
      <c r="A136" s="72"/>
      <c r="B136" s="73" t="s">
        <v>198</v>
      </c>
      <c r="C136" s="74"/>
      <c r="D136" s="74"/>
      <c r="E136" s="60">
        <v>0.08</v>
      </c>
      <c r="F136" s="60">
        <f t="shared" si="2"/>
        <v>0</v>
      </c>
      <c r="G136" s="61"/>
      <c r="H136" s="60">
        <f t="shared" si="3"/>
        <v>0</v>
      </c>
      <c r="I136" s="60"/>
      <c r="J136" s="74"/>
    </row>
    <row r="137" s="25" customFormat="1" ht="17" customHeight="1" spans="1:10">
      <c r="A137" s="72"/>
      <c r="B137" s="73" t="s">
        <v>184</v>
      </c>
      <c r="C137" s="74"/>
      <c r="D137" s="74"/>
      <c r="E137" s="60">
        <v>0.08</v>
      </c>
      <c r="F137" s="60">
        <f t="shared" si="2"/>
        <v>0</v>
      </c>
      <c r="G137" s="61"/>
      <c r="H137" s="60">
        <f t="shared" si="3"/>
        <v>0</v>
      </c>
      <c r="I137" s="60"/>
      <c r="J137" s="74"/>
    </row>
    <row r="138" s="25" customFormat="1" ht="17" customHeight="1" spans="1:10">
      <c r="A138" s="72"/>
      <c r="B138" s="73" t="s">
        <v>199</v>
      </c>
      <c r="C138" s="74"/>
      <c r="D138" s="74"/>
      <c r="E138" s="60">
        <v>0.08</v>
      </c>
      <c r="F138" s="60">
        <f t="shared" ref="F138:F201" si="4">D138*E138</f>
        <v>0</v>
      </c>
      <c r="G138" s="61"/>
      <c r="H138" s="60">
        <f t="shared" si="3"/>
        <v>0</v>
      </c>
      <c r="I138" s="60"/>
      <c r="J138" s="74"/>
    </row>
    <row r="139" s="25" customFormat="1" ht="17" customHeight="1" spans="1:10">
      <c r="A139" s="72">
        <v>9787507850741</v>
      </c>
      <c r="B139" s="73" t="s">
        <v>200</v>
      </c>
      <c r="C139" s="74" t="s">
        <v>160</v>
      </c>
      <c r="D139" s="74">
        <v>158</v>
      </c>
      <c r="E139" s="60">
        <v>0.17493670886076</v>
      </c>
      <c r="F139" s="60">
        <f t="shared" si="4"/>
        <v>27.64</v>
      </c>
      <c r="G139" s="61"/>
      <c r="H139" s="60">
        <f t="shared" ref="H139:H202" si="5">G139*F139</f>
        <v>0</v>
      </c>
      <c r="I139" s="60"/>
      <c r="J139" s="74" t="s">
        <v>161</v>
      </c>
    </row>
    <row r="140" s="25" customFormat="1" ht="17" customHeight="1" spans="1:10">
      <c r="A140" s="72"/>
      <c r="B140" s="73" t="s">
        <v>201</v>
      </c>
      <c r="C140" s="74"/>
      <c r="D140" s="74"/>
      <c r="E140" s="60">
        <v>0.08</v>
      </c>
      <c r="F140" s="60">
        <f t="shared" si="4"/>
        <v>0</v>
      </c>
      <c r="G140" s="61"/>
      <c r="H140" s="60">
        <f t="shared" si="5"/>
        <v>0</v>
      </c>
      <c r="I140" s="60"/>
      <c r="J140" s="74"/>
    </row>
    <row r="141" s="25" customFormat="1" ht="17" customHeight="1" spans="1:10">
      <c r="A141" s="72"/>
      <c r="B141" s="73" t="s">
        <v>202</v>
      </c>
      <c r="C141" s="74"/>
      <c r="D141" s="74"/>
      <c r="E141" s="60">
        <v>0.08</v>
      </c>
      <c r="F141" s="60">
        <f t="shared" si="4"/>
        <v>0</v>
      </c>
      <c r="G141" s="61"/>
      <c r="H141" s="60">
        <f t="shared" si="5"/>
        <v>0</v>
      </c>
      <c r="I141" s="60"/>
      <c r="J141" s="74"/>
    </row>
    <row r="142" s="25" customFormat="1" ht="17" customHeight="1" spans="1:10">
      <c r="A142" s="72"/>
      <c r="B142" s="73" t="s">
        <v>203</v>
      </c>
      <c r="C142" s="74"/>
      <c r="D142" s="74"/>
      <c r="E142" s="60">
        <v>0.08</v>
      </c>
      <c r="F142" s="60">
        <f t="shared" si="4"/>
        <v>0</v>
      </c>
      <c r="G142" s="61"/>
      <c r="H142" s="60">
        <f t="shared" si="5"/>
        <v>0</v>
      </c>
      <c r="I142" s="60"/>
      <c r="J142" s="74"/>
    </row>
    <row r="143" s="25" customFormat="1" ht="17" customHeight="1" spans="1:10">
      <c r="A143" s="72"/>
      <c r="B143" s="73" t="s">
        <v>204</v>
      </c>
      <c r="C143" s="74"/>
      <c r="D143" s="74"/>
      <c r="E143" s="60">
        <v>0.08</v>
      </c>
      <c r="F143" s="60">
        <f t="shared" si="4"/>
        <v>0</v>
      </c>
      <c r="G143" s="61"/>
      <c r="H143" s="60">
        <f t="shared" si="5"/>
        <v>0</v>
      </c>
      <c r="I143" s="60"/>
      <c r="J143" s="74"/>
    </row>
    <row r="144" s="25" customFormat="1" ht="17" customHeight="1" spans="1:10">
      <c r="A144" s="72"/>
      <c r="B144" s="73" t="s">
        <v>205</v>
      </c>
      <c r="C144" s="74"/>
      <c r="D144" s="74"/>
      <c r="E144" s="60">
        <v>0.08</v>
      </c>
      <c r="F144" s="60">
        <f t="shared" si="4"/>
        <v>0</v>
      </c>
      <c r="G144" s="61"/>
      <c r="H144" s="60">
        <f t="shared" si="5"/>
        <v>0</v>
      </c>
      <c r="I144" s="60"/>
      <c r="J144" s="74"/>
    </row>
    <row r="145" s="25" customFormat="1" ht="17" customHeight="1" spans="1:10">
      <c r="A145" s="72"/>
      <c r="B145" s="73" t="s">
        <v>184</v>
      </c>
      <c r="C145" s="74"/>
      <c r="D145" s="74"/>
      <c r="E145" s="60">
        <v>0.08</v>
      </c>
      <c r="F145" s="60">
        <f t="shared" si="4"/>
        <v>0</v>
      </c>
      <c r="G145" s="61"/>
      <c r="H145" s="60">
        <f t="shared" si="5"/>
        <v>0</v>
      </c>
      <c r="I145" s="60"/>
      <c r="J145" s="74"/>
    </row>
    <row r="146" s="25" customFormat="1" ht="17" customHeight="1" spans="1:10">
      <c r="A146" s="72"/>
      <c r="B146" s="73" t="s">
        <v>206</v>
      </c>
      <c r="C146" s="74"/>
      <c r="D146" s="74"/>
      <c r="E146" s="60">
        <v>0.08</v>
      </c>
      <c r="F146" s="60">
        <f t="shared" si="4"/>
        <v>0</v>
      </c>
      <c r="G146" s="61"/>
      <c r="H146" s="60">
        <f t="shared" si="5"/>
        <v>0</v>
      </c>
      <c r="I146" s="60"/>
      <c r="J146" s="74"/>
    </row>
    <row r="147" s="25" customFormat="1" ht="17" customHeight="1" spans="1:10">
      <c r="A147" s="72">
        <v>9787507850871</v>
      </c>
      <c r="B147" s="73" t="s">
        <v>207</v>
      </c>
      <c r="C147" s="74" t="s">
        <v>160</v>
      </c>
      <c r="D147" s="74">
        <v>158</v>
      </c>
      <c r="E147" s="60">
        <v>0.17493670886076</v>
      </c>
      <c r="F147" s="60">
        <f t="shared" si="4"/>
        <v>27.64</v>
      </c>
      <c r="G147" s="61"/>
      <c r="H147" s="60">
        <f t="shared" si="5"/>
        <v>0</v>
      </c>
      <c r="I147" s="60"/>
      <c r="J147" s="74" t="s">
        <v>161</v>
      </c>
    </row>
    <row r="148" s="25" customFormat="1" ht="17" customHeight="1" spans="1:10">
      <c r="A148" s="72"/>
      <c r="B148" s="73" t="s">
        <v>208</v>
      </c>
      <c r="C148" s="74"/>
      <c r="D148" s="74"/>
      <c r="E148" s="60">
        <v>0.08</v>
      </c>
      <c r="F148" s="60">
        <f t="shared" si="4"/>
        <v>0</v>
      </c>
      <c r="G148" s="61"/>
      <c r="H148" s="60">
        <f t="shared" si="5"/>
        <v>0</v>
      </c>
      <c r="I148" s="60"/>
      <c r="J148" s="74"/>
    </row>
    <row r="149" s="25" customFormat="1" ht="17" customHeight="1" spans="1:10">
      <c r="A149" s="72"/>
      <c r="B149" s="73" t="s">
        <v>209</v>
      </c>
      <c r="C149" s="74"/>
      <c r="D149" s="74"/>
      <c r="E149" s="60">
        <v>0.08</v>
      </c>
      <c r="F149" s="60">
        <f t="shared" si="4"/>
        <v>0</v>
      </c>
      <c r="G149" s="61"/>
      <c r="H149" s="60">
        <f t="shared" si="5"/>
        <v>0</v>
      </c>
      <c r="I149" s="60"/>
      <c r="J149" s="74"/>
    </row>
    <row r="150" s="25" customFormat="1" ht="17" customHeight="1" spans="1:10">
      <c r="A150" s="72"/>
      <c r="B150" s="73" t="s">
        <v>210</v>
      </c>
      <c r="C150" s="74"/>
      <c r="D150" s="74"/>
      <c r="E150" s="60">
        <v>0.08</v>
      </c>
      <c r="F150" s="60">
        <f t="shared" si="4"/>
        <v>0</v>
      </c>
      <c r="G150" s="61"/>
      <c r="H150" s="60">
        <f t="shared" si="5"/>
        <v>0</v>
      </c>
      <c r="I150" s="60"/>
      <c r="J150" s="74"/>
    </row>
    <row r="151" s="25" customFormat="1" ht="17" customHeight="1" spans="1:10">
      <c r="A151" s="72"/>
      <c r="B151" s="73" t="s">
        <v>211</v>
      </c>
      <c r="C151" s="74"/>
      <c r="D151" s="74"/>
      <c r="E151" s="60">
        <v>0.08</v>
      </c>
      <c r="F151" s="60">
        <f t="shared" si="4"/>
        <v>0</v>
      </c>
      <c r="G151" s="61"/>
      <c r="H151" s="60">
        <f t="shared" si="5"/>
        <v>0</v>
      </c>
      <c r="I151" s="60"/>
      <c r="J151" s="74"/>
    </row>
    <row r="152" s="25" customFormat="1" ht="17" customHeight="1" spans="1:10">
      <c r="A152" s="72"/>
      <c r="B152" s="73" t="s">
        <v>212</v>
      </c>
      <c r="C152" s="74"/>
      <c r="D152" s="74"/>
      <c r="E152" s="60">
        <v>0.08</v>
      </c>
      <c r="F152" s="60">
        <f t="shared" si="4"/>
        <v>0</v>
      </c>
      <c r="G152" s="61"/>
      <c r="H152" s="60">
        <f t="shared" si="5"/>
        <v>0</v>
      </c>
      <c r="I152" s="60"/>
      <c r="J152" s="74"/>
    </row>
    <row r="153" s="25" customFormat="1" ht="17" customHeight="1" spans="1:10">
      <c r="A153" s="72"/>
      <c r="B153" s="73" t="s">
        <v>184</v>
      </c>
      <c r="C153" s="74"/>
      <c r="D153" s="74"/>
      <c r="E153" s="60">
        <v>0.08</v>
      </c>
      <c r="F153" s="60">
        <f t="shared" si="4"/>
        <v>0</v>
      </c>
      <c r="G153" s="61"/>
      <c r="H153" s="60">
        <f t="shared" si="5"/>
        <v>0</v>
      </c>
      <c r="I153" s="60"/>
      <c r="J153" s="74"/>
    </row>
    <row r="154" s="25" customFormat="1" ht="17" customHeight="1" spans="1:10">
      <c r="A154" s="72"/>
      <c r="B154" s="73" t="s">
        <v>213</v>
      </c>
      <c r="C154" s="74"/>
      <c r="D154" s="74"/>
      <c r="E154" s="60">
        <v>0.08</v>
      </c>
      <c r="F154" s="60">
        <f t="shared" si="4"/>
        <v>0</v>
      </c>
      <c r="G154" s="61"/>
      <c r="H154" s="60">
        <f t="shared" si="5"/>
        <v>0</v>
      </c>
      <c r="I154" s="60"/>
      <c r="J154" s="74"/>
    </row>
    <row r="155" s="25" customFormat="1" ht="17" customHeight="1" spans="1:10">
      <c r="A155" s="72">
        <v>9787507851564</v>
      </c>
      <c r="B155" s="73" t="s">
        <v>214</v>
      </c>
      <c r="C155" s="74" t="s">
        <v>160</v>
      </c>
      <c r="D155" s="74">
        <v>158</v>
      </c>
      <c r="E155" s="60">
        <v>0.17493670886076</v>
      </c>
      <c r="F155" s="60">
        <f t="shared" si="4"/>
        <v>27.64</v>
      </c>
      <c r="G155" s="61"/>
      <c r="H155" s="60">
        <f t="shared" si="5"/>
        <v>0</v>
      </c>
      <c r="I155" s="60"/>
      <c r="J155" s="74" t="s">
        <v>161</v>
      </c>
    </row>
    <row r="156" s="25" customFormat="1" ht="17" customHeight="1" spans="1:10">
      <c r="A156" s="72"/>
      <c r="B156" s="73" t="s">
        <v>215</v>
      </c>
      <c r="C156" s="74"/>
      <c r="D156" s="74"/>
      <c r="E156" s="60">
        <v>0.08</v>
      </c>
      <c r="F156" s="60">
        <f t="shared" si="4"/>
        <v>0</v>
      </c>
      <c r="G156" s="61"/>
      <c r="H156" s="60">
        <f t="shared" si="5"/>
        <v>0</v>
      </c>
      <c r="I156" s="60"/>
      <c r="J156" s="74"/>
    </row>
    <row r="157" s="25" customFormat="1" ht="17" customHeight="1" spans="1:10">
      <c r="A157" s="72"/>
      <c r="B157" s="73" t="s">
        <v>216</v>
      </c>
      <c r="C157" s="74"/>
      <c r="D157" s="74"/>
      <c r="E157" s="60">
        <v>0.08</v>
      </c>
      <c r="F157" s="60">
        <f t="shared" si="4"/>
        <v>0</v>
      </c>
      <c r="G157" s="61"/>
      <c r="H157" s="60">
        <f t="shared" si="5"/>
        <v>0</v>
      </c>
      <c r="I157" s="60"/>
      <c r="J157" s="74"/>
    </row>
    <row r="158" s="25" customFormat="1" ht="17" customHeight="1" spans="1:10">
      <c r="A158" s="72"/>
      <c r="B158" s="73" t="s">
        <v>217</v>
      </c>
      <c r="C158" s="74"/>
      <c r="D158" s="74"/>
      <c r="E158" s="60">
        <v>0.08</v>
      </c>
      <c r="F158" s="60">
        <f t="shared" si="4"/>
        <v>0</v>
      </c>
      <c r="G158" s="61"/>
      <c r="H158" s="60">
        <f t="shared" si="5"/>
        <v>0</v>
      </c>
      <c r="I158" s="60"/>
      <c r="J158" s="74"/>
    </row>
    <row r="159" s="25" customFormat="1" ht="17" customHeight="1" spans="1:10">
      <c r="A159" s="72"/>
      <c r="B159" s="73" t="s">
        <v>218</v>
      </c>
      <c r="C159" s="74"/>
      <c r="D159" s="74"/>
      <c r="E159" s="60">
        <v>0.08</v>
      </c>
      <c r="F159" s="60">
        <f t="shared" si="4"/>
        <v>0</v>
      </c>
      <c r="G159" s="61"/>
      <c r="H159" s="60">
        <f t="shared" si="5"/>
        <v>0</v>
      </c>
      <c r="I159" s="60"/>
      <c r="J159" s="74"/>
    </row>
    <row r="160" s="25" customFormat="1" ht="17" customHeight="1" spans="1:10">
      <c r="A160" s="72"/>
      <c r="B160" s="73" t="s">
        <v>219</v>
      </c>
      <c r="C160" s="74"/>
      <c r="D160" s="74"/>
      <c r="E160" s="60">
        <v>0.08</v>
      </c>
      <c r="F160" s="60">
        <f t="shared" si="4"/>
        <v>0</v>
      </c>
      <c r="G160" s="61"/>
      <c r="H160" s="60">
        <f t="shared" si="5"/>
        <v>0</v>
      </c>
      <c r="I160" s="60"/>
      <c r="J160" s="74"/>
    </row>
    <row r="161" s="25" customFormat="1" ht="17" customHeight="1" spans="1:10">
      <c r="A161" s="72"/>
      <c r="B161" s="73" t="s">
        <v>184</v>
      </c>
      <c r="C161" s="74"/>
      <c r="D161" s="74"/>
      <c r="E161" s="60">
        <v>0.08</v>
      </c>
      <c r="F161" s="60">
        <f t="shared" si="4"/>
        <v>0</v>
      </c>
      <c r="G161" s="61"/>
      <c r="H161" s="60">
        <f t="shared" si="5"/>
        <v>0</v>
      </c>
      <c r="I161" s="60"/>
      <c r="J161" s="74"/>
    </row>
    <row r="162" s="25" customFormat="1" ht="17" customHeight="1" spans="1:10">
      <c r="A162" s="72">
        <v>9787507851557</v>
      </c>
      <c r="B162" s="73" t="s">
        <v>220</v>
      </c>
      <c r="C162" s="74" t="s">
        <v>160</v>
      </c>
      <c r="D162" s="74">
        <v>158</v>
      </c>
      <c r="E162" s="60">
        <v>0.17493670886076</v>
      </c>
      <c r="F162" s="60">
        <f t="shared" si="4"/>
        <v>27.64</v>
      </c>
      <c r="G162" s="61"/>
      <c r="H162" s="60">
        <f t="shared" si="5"/>
        <v>0</v>
      </c>
      <c r="I162" s="60"/>
      <c r="J162" s="74" t="s">
        <v>161</v>
      </c>
    </row>
    <row r="163" s="25" customFormat="1" ht="17" customHeight="1" spans="1:10">
      <c r="A163" s="72"/>
      <c r="B163" s="73" t="s">
        <v>221</v>
      </c>
      <c r="C163" s="74"/>
      <c r="D163" s="74"/>
      <c r="E163" s="60">
        <v>0.08</v>
      </c>
      <c r="F163" s="60">
        <f t="shared" si="4"/>
        <v>0</v>
      </c>
      <c r="G163" s="61"/>
      <c r="H163" s="60">
        <f t="shared" si="5"/>
        <v>0</v>
      </c>
      <c r="I163" s="60"/>
      <c r="J163" s="74"/>
    </row>
    <row r="164" s="25" customFormat="1" ht="17" customHeight="1" spans="1:10">
      <c r="A164" s="72"/>
      <c r="B164" s="73" t="s">
        <v>222</v>
      </c>
      <c r="C164" s="74"/>
      <c r="D164" s="74"/>
      <c r="E164" s="60">
        <v>0.08</v>
      </c>
      <c r="F164" s="60">
        <f t="shared" si="4"/>
        <v>0</v>
      </c>
      <c r="G164" s="61"/>
      <c r="H164" s="60">
        <f t="shared" si="5"/>
        <v>0</v>
      </c>
      <c r="I164" s="60"/>
      <c r="J164" s="74"/>
    </row>
    <row r="165" s="25" customFormat="1" ht="17" customHeight="1" spans="1:10">
      <c r="A165" s="72"/>
      <c r="B165" s="73" t="s">
        <v>223</v>
      </c>
      <c r="C165" s="74"/>
      <c r="D165" s="74"/>
      <c r="E165" s="60">
        <v>0.08</v>
      </c>
      <c r="F165" s="60">
        <f t="shared" si="4"/>
        <v>0</v>
      </c>
      <c r="G165" s="61"/>
      <c r="H165" s="60">
        <f t="shared" si="5"/>
        <v>0</v>
      </c>
      <c r="I165" s="60"/>
      <c r="J165" s="74"/>
    </row>
    <row r="166" s="25" customFormat="1" ht="17" customHeight="1" spans="1:10">
      <c r="A166" s="72"/>
      <c r="B166" s="73" t="s">
        <v>224</v>
      </c>
      <c r="C166" s="74"/>
      <c r="D166" s="74"/>
      <c r="E166" s="60">
        <v>0.08</v>
      </c>
      <c r="F166" s="60">
        <f t="shared" si="4"/>
        <v>0</v>
      </c>
      <c r="G166" s="61"/>
      <c r="H166" s="60">
        <f t="shared" si="5"/>
        <v>0</v>
      </c>
      <c r="I166" s="60"/>
      <c r="J166" s="74"/>
    </row>
    <row r="167" s="25" customFormat="1" ht="17" customHeight="1" spans="1:10">
      <c r="A167" s="72"/>
      <c r="B167" s="73" t="s">
        <v>225</v>
      </c>
      <c r="C167" s="74"/>
      <c r="D167" s="74"/>
      <c r="E167" s="60">
        <v>0.08</v>
      </c>
      <c r="F167" s="60">
        <f t="shared" si="4"/>
        <v>0</v>
      </c>
      <c r="G167" s="61"/>
      <c r="H167" s="60">
        <f t="shared" si="5"/>
        <v>0</v>
      </c>
      <c r="I167" s="60"/>
      <c r="J167" s="74"/>
    </row>
    <row r="168" s="25" customFormat="1" ht="17" customHeight="1" spans="1:10">
      <c r="A168" s="72"/>
      <c r="B168" s="73" t="s">
        <v>184</v>
      </c>
      <c r="C168" s="74"/>
      <c r="D168" s="74"/>
      <c r="E168" s="60">
        <v>0.08</v>
      </c>
      <c r="F168" s="60">
        <f t="shared" si="4"/>
        <v>0</v>
      </c>
      <c r="G168" s="61"/>
      <c r="H168" s="60">
        <f t="shared" si="5"/>
        <v>0</v>
      </c>
      <c r="I168" s="60"/>
      <c r="J168" s="74"/>
    </row>
    <row r="169" s="25" customFormat="1" ht="17" customHeight="1" spans="1:10">
      <c r="A169" s="72">
        <v>9787507852820</v>
      </c>
      <c r="B169" s="73" t="s">
        <v>226</v>
      </c>
      <c r="C169" s="74" t="s">
        <v>160</v>
      </c>
      <c r="D169" s="74">
        <v>158</v>
      </c>
      <c r="E169" s="60">
        <v>0.195384615384615</v>
      </c>
      <c r="F169" s="60">
        <f t="shared" si="4"/>
        <v>30.8707692307692</v>
      </c>
      <c r="G169" s="61"/>
      <c r="H169" s="60">
        <f t="shared" si="5"/>
        <v>0</v>
      </c>
      <c r="I169" s="60"/>
      <c r="J169" s="74">
        <v>20</v>
      </c>
    </row>
    <row r="170" s="25" customFormat="1" ht="17" customHeight="1" spans="1:10">
      <c r="A170" s="72"/>
      <c r="B170" s="73" t="s">
        <v>227</v>
      </c>
      <c r="C170" s="74" t="s">
        <v>160</v>
      </c>
      <c r="D170" s="74"/>
      <c r="E170" s="60">
        <v>0.195384615384615</v>
      </c>
      <c r="F170" s="60">
        <f t="shared" si="4"/>
        <v>0</v>
      </c>
      <c r="G170" s="61"/>
      <c r="H170" s="60">
        <f t="shared" si="5"/>
        <v>0</v>
      </c>
      <c r="I170" s="60"/>
      <c r="J170" s="74">
        <v>20</v>
      </c>
    </row>
    <row r="171" s="25" customFormat="1" ht="17" customHeight="1" spans="1:10">
      <c r="A171" s="72"/>
      <c r="B171" s="73" t="s">
        <v>228</v>
      </c>
      <c r="C171" s="74" t="s">
        <v>160</v>
      </c>
      <c r="D171" s="74"/>
      <c r="E171" s="60">
        <v>0.195384615384615</v>
      </c>
      <c r="F171" s="60">
        <f t="shared" si="4"/>
        <v>0</v>
      </c>
      <c r="G171" s="61"/>
      <c r="H171" s="60">
        <f t="shared" si="5"/>
        <v>0</v>
      </c>
      <c r="I171" s="60"/>
      <c r="J171" s="74">
        <v>20</v>
      </c>
    </row>
    <row r="172" s="25" customFormat="1" ht="17" customHeight="1" spans="1:10">
      <c r="A172" s="72"/>
      <c r="B172" s="73" t="s">
        <v>229</v>
      </c>
      <c r="C172" s="74" t="s">
        <v>160</v>
      </c>
      <c r="D172" s="74"/>
      <c r="E172" s="60">
        <v>0.195384615384615</v>
      </c>
      <c r="F172" s="60">
        <f t="shared" si="4"/>
        <v>0</v>
      </c>
      <c r="G172" s="61"/>
      <c r="H172" s="60">
        <f t="shared" si="5"/>
        <v>0</v>
      </c>
      <c r="I172" s="60"/>
      <c r="J172" s="74">
        <v>20</v>
      </c>
    </row>
    <row r="173" s="25" customFormat="1" ht="17" customHeight="1" spans="1:10">
      <c r="A173" s="72"/>
      <c r="B173" s="73" t="s">
        <v>230</v>
      </c>
      <c r="C173" s="74" t="s">
        <v>160</v>
      </c>
      <c r="D173" s="74"/>
      <c r="E173" s="60">
        <v>0.195384615384615</v>
      </c>
      <c r="F173" s="60">
        <f t="shared" si="4"/>
        <v>0</v>
      </c>
      <c r="G173" s="61"/>
      <c r="H173" s="60">
        <f t="shared" si="5"/>
        <v>0</v>
      </c>
      <c r="I173" s="60"/>
      <c r="J173" s="74">
        <v>20</v>
      </c>
    </row>
    <row r="174" s="25" customFormat="1" ht="17" customHeight="1" spans="1:10">
      <c r="A174" s="72"/>
      <c r="B174" s="73" t="s">
        <v>231</v>
      </c>
      <c r="C174" s="74" t="s">
        <v>160</v>
      </c>
      <c r="D174" s="74"/>
      <c r="E174" s="60">
        <v>0.187142857142857</v>
      </c>
      <c r="F174" s="60">
        <f t="shared" si="4"/>
        <v>0</v>
      </c>
      <c r="G174" s="61"/>
      <c r="H174" s="60">
        <f t="shared" si="5"/>
        <v>0</v>
      </c>
      <c r="I174" s="60"/>
      <c r="J174" s="74">
        <v>20</v>
      </c>
    </row>
    <row r="175" s="25" customFormat="1" ht="17" customHeight="1" spans="1:10">
      <c r="A175" s="72">
        <v>9787513943420</v>
      </c>
      <c r="B175" s="73" t="s">
        <v>232</v>
      </c>
      <c r="C175" s="74" t="s">
        <v>72</v>
      </c>
      <c r="D175" s="74">
        <v>158</v>
      </c>
      <c r="E175" s="60">
        <v>0.195384615384615</v>
      </c>
      <c r="F175" s="60">
        <f t="shared" si="4"/>
        <v>30.8707692307692</v>
      </c>
      <c r="G175" s="61"/>
      <c r="H175" s="60">
        <f t="shared" si="5"/>
        <v>0</v>
      </c>
      <c r="I175" s="60"/>
      <c r="J175" s="74">
        <v>20</v>
      </c>
    </row>
    <row r="176" s="25" customFormat="1" ht="17" customHeight="1" spans="1:10">
      <c r="A176" s="72"/>
      <c r="B176" s="73" t="s">
        <v>233</v>
      </c>
      <c r="C176" s="74" t="s">
        <v>72</v>
      </c>
      <c r="D176" s="74"/>
      <c r="E176" s="60">
        <v>0.195384615384615</v>
      </c>
      <c r="F176" s="60">
        <f t="shared" si="4"/>
        <v>0</v>
      </c>
      <c r="G176" s="61"/>
      <c r="H176" s="60">
        <f t="shared" si="5"/>
        <v>0</v>
      </c>
      <c r="I176" s="60"/>
      <c r="J176" s="74">
        <v>20</v>
      </c>
    </row>
    <row r="177" s="25" customFormat="1" ht="17" customHeight="1" spans="1:10">
      <c r="A177" s="72"/>
      <c r="B177" s="73" t="s">
        <v>234</v>
      </c>
      <c r="C177" s="74" t="s">
        <v>72</v>
      </c>
      <c r="D177" s="74"/>
      <c r="E177" s="60">
        <v>0.195384615384615</v>
      </c>
      <c r="F177" s="60">
        <f t="shared" si="4"/>
        <v>0</v>
      </c>
      <c r="G177" s="61"/>
      <c r="H177" s="60">
        <f t="shared" si="5"/>
        <v>0</v>
      </c>
      <c r="I177" s="60"/>
      <c r="J177" s="74">
        <v>20</v>
      </c>
    </row>
    <row r="178" s="25" customFormat="1" ht="17" customHeight="1" spans="1:10">
      <c r="A178" s="72"/>
      <c r="B178" s="73" t="s">
        <v>235</v>
      </c>
      <c r="C178" s="74" t="s">
        <v>72</v>
      </c>
      <c r="D178" s="74"/>
      <c r="E178" s="60">
        <v>0.195384615384615</v>
      </c>
      <c r="F178" s="60">
        <f t="shared" si="4"/>
        <v>0</v>
      </c>
      <c r="G178" s="61"/>
      <c r="H178" s="60">
        <f t="shared" si="5"/>
        <v>0</v>
      </c>
      <c r="I178" s="60"/>
      <c r="J178" s="74">
        <v>20</v>
      </c>
    </row>
    <row r="179" s="25" customFormat="1" ht="17" customHeight="1" spans="1:10">
      <c r="A179" s="72"/>
      <c r="B179" s="73" t="s">
        <v>236</v>
      </c>
      <c r="C179" s="74" t="s">
        <v>72</v>
      </c>
      <c r="D179" s="74"/>
      <c r="E179" s="60">
        <v>0.195384615384615</v>
      </c>
      <c r="F179" s="60">
        <f t="shared" si="4"/>
        <v>0</v>
      </c>
      <c r="G179" s="61"/>
      <c r="H179" s="60">
        <f t="shared" si="5"/>
        <v>0</v>
      </c>
      <c r="I179" s="60"/>
      <c r="J179" s="74">
        <v>20</v>
      </c>
    </row>
    <row r="180" s="25" customFormat="1" ht="17" customHeight="1" spans="1:10">
      <c r="A180" s="72"/>
      <c r="B180" s="73" t="s">
        <v>237</v>
      </c>
      <c r="C180" s="74" t="s">
        <v>72</v>
      </c>
      <c r="D180" s="74"/>
      <c r="E180" s="60">
        <v>0.187142857142857</v>
      </c>
      <c r="F180" s="60">
        <f t="shared" si="4"/>
        <v>0</v>
      </c>
      <c r="G180" s="61"/>
      <c r="H180" s="60">
        <f t="shared" si="5"/>
        <v>0</v>
      </c>
      <c r="I180" s="60"/>
      <c r="J180" s="74">
        <v>20</v>
      </c>
    </row>
    <row r="181" s="25" customFormat="1" ht="17" customHeight="1" spans="1:10">
      <c r="A181" s="72">
        <v>9787513940849</v>
      </c>
      <c r="B181" s="73" t="s">
        <v>238</v>
      </c>
      <c r="C181" s="74" t="s">
        <v>72</v>
      </c>
      <c r="D181" s="74">
        <v>178</v>
      </c>
      <c r="E181" s="60">
        <v>0.23</v>
      </c>
      <c r="F181" s="60">
        <f t="shared" si="4"/>
        <v>40.94</v>
      </c>
      <c r="G181" s="61"/>
      <c r="H181" s="60">
        <f t="shared" si="5"/>
        <v>0</v>
      </c>
      <c r="I181" s="60"/>
      <c r="J181" s="74">
        <v>20</v>
      </c>
    </row>
    <row r="182" s="25" customFormat="1" ht="17" customHeight="1" spans="1:10">
      <c r="A182" s="72"/>
      <c r="B182" s="73" t="s">
        <v>239</v>
      </c>
      <c r="C182" s="74" t="s">
        <v>72</v>
      </c>
      <c r="D182" s="74"/>
      <c r="E182" s="60">
        <v>0.23</v>
      </c>
      <c r="F182" s="60">
        <f t="shared" si="4"/>
        <v>0</v>
      </c>
      <c r="G182" s="61"/>
      <c r="H182" s="60">
        <f t="shared" si="5"/>
        <v>0</v>
      </c>
      <c r="I182" s="60"/>
      <c r="J182" s="74">
        <v>20</v>
      </c>
    </row>
    <row r="183" s="25" customFormat="1" ht="17" customHeight="1" spans="1:10">
      <c r="A183" s="72"/>
      <c r="B183" s="73" t="s">
        <v>240</v>
      </c>
      <c r="C183" s="74" t="s">
        <v>72</v>
      </c>
      <c r="D183" s="74"/>
      <c r="E183" s="60">
        <v>0.23</v>
      </c>
      <c r="F183" s="60">
        <f t="shared" si="4"/>
        <v>0</v>
      </c>
      <c r="G183" s="61"/>
      <c r="H183" s="60">
        <f t="shared" si="5"/>
        <v>0</v>
      </c>
      <c r="I183" s="60"/>
      <c r="J183" s="74">
        <v>20</v>
      </c>
    </row>
    <row r="184" s="25" customFormat="1" ht="17" customHeight="1" spans="1:10">
      <c r="A184" s="72"/>
      <c r="B184" s="73" t="s">
        <v>241</v>
      </c>
      <c r="C184" s="74" t="s">
        <v>72</v>
      </c>
      <c r="D184" s="74"/>
      <c r="E184" s="60">
        <v>0.23</v>
      </c>
      <c r="F184" s="60">
        <f t="shared" si="4"/>
        <v>0</v>
      </c>
      <c r="G184" s="61"/>
      <c r="H184" s="60">
        <f t="shared" si="5"/>
        <v>0</v>
      </c>
      <c r="I184" s="60"/>
      <c r="J184" s="74">
        <v>20</v>
      </c>
    </row>
    <row r="185" s="25" customFormat="1" ht="17" customHeight="1" spans="1:10">
      <c r="A185" s="72"/>
      <c r="B185" s="73" t="s">
        <v>242</v>
      </c>
      <c r="C185" s="74" t="s">
        <v>72</v>
      </c>
      <c r="D185" s="74"/>
      <c r="E185" s="60">
        <v>0.23</v>
      </c>
      <c r="F185" s="60">
        <f t="shared" si="4"/>
        <v>0</v>
      </c>
      <c r="G185" s="61"/>
      <c r="H185" s="60">
        <f t="shared" si="5"/>
        <v>0</v>
      </c>
      <c r="I185" s="60"/>
      <c r="J185" s="74">
        <v>20</v>
      </c>
    </row>
    <row r="186" s="25" customFormat="1" ht="17" customHeight="1" spans="1:10">
      <c r="A186" s="72"/>
      <c r="B186" s="73" t="s">
        <v>243</v>
      </c>
      <c r="C186" s="74" t="s">
        <v>72</v>
      </c>
      <c r="D186" s="74"/>
      <c r="E186" s="60">
        <v>0.23</v>
      </c>
      <c r="F186" s="60">
        <f t="shared" si="4"/>
        <v>0</v>
      </c>
      <c r="G186" s="61"/>
      <c r="H186" s="60">
        <f t="shared" si="5"/>
        <v>0</v>
      </c>
      <c r="I186" s="60"/>
      <c r="J186" s="74">
        <v>20</v>
      </c>
    </row>
    <row r="187" s="25" customFormat="1" ht="17" customHeight="1" spans="1:10">
      <c r="A187" s="72"/>
      <c r="B187" s="73" t="s">
        <v>244</v>
      </c>
      <c r="C187" s="74" t="s">
        <v>72</v>
      </c>
      <c r="D187" s="74"/>
      <c r="E187" s="60">
        <v>0.23</v>
      </c>
      <c r="F187" s="60">
        <f t="shared" si="4"/>
        <v>0</v>
      </c>
      <c r="G187" s="61"/>
      <c r="H187" s="60">
        <f t="shared" si="5"/>
        <v>0</v>
      </c>
      <c r="I187" s="60"/>
      <c r="J187" s="74">
        <v>20</v>
      </c>
    </row>
    <row r="188" s="25" customFormat="1" ht="17" customHeight="1" spans="1:10">
      <c r="A188" s="72"/>
      <c r="B188" s="73" t="s">
        <v>245</v>
      </c>
      <c r="C188" s="74" t="s">
        <v>72</v>
      </c>
      <c r="D188" s="74"/>
      <c r="E188" s="60">
        <v>0.23</v>
      </c>
      <c r="F188" s="60">
        <f t="shared" si="4"/>
        <v>0</v>
      </c>
      <c r="G188" s="61"/>
      <c r="H188" s="60">
        <f t="shared" si="5"/>
        <v>0</v>
      </c>
      <c r="I188" s="60"/>
      <c r="J188" s="74">
        <v>20</v>
      </c>
    </row>
    <row r="189" s="25" customFormat="1" ht="17" customHeight="1" spans="1:10">
      <c r="A189" s="72"/>
      <c r="B189" s="73" t="s">
        <v>246</v>
      </c>
      <c r="C189" s="74" t="s">
        <v>72</v>
      </c>
      <c r="D189" s="74"/>
      <c r="E189" s="60">
        <v>0.246666666666667</v>
      </c>
      <c r="F189" s="60">
        <f t="shared" si="4"/>
        <v>0</v>
      </c>
      <c r="G189" s="61"/>
      <c r="H189" s="60">
        <f t="shared" si="5"/>
        <v>0</v>
      </c>
      <c r="I189" s="60"/>
      <c r="J189" s="74">
        <v>20</v>
      </c>
    </row>
    <row r="190" s="23" customFormat="1" ht="14.15" spans="1:10">
      <c r="A190" s="62">
        <v>9787522917320</v>
      </c>
      <c r="B190" s="76" t="s">
        <v>247</v>
      </c>
      <c r="C190" s="77" t="s">
        <v>53</v>
      </c>
      <c r="D190" s="74">
        <v>158</v>
      </c>
      <c r="E190" s="60">
        <v>0.08</v>
      </c>
      <c r="F190" s="60">
        <f t="shared" si="4"/>
        <v>12.64</v>
      </c>
      <c r="G190" s="61"/>
      <c r="H190" s="60">
        <f t="shared" si="5"/>
        <v>0</v>
      </c>
      <c r="I190" s="60"/>
      <c r="J190" s="74">
        <v>20</v>
      </c>
    </row>
    <row r="191" s="23" customFormat="1" ht="14.15" spans="1:10">
      <c r="A191" s="62"/>
      <c r="B191" s="76" t="s">
        <v>248</v>
      </c>
      <c r="C191" s="77" t="s">
        <v>53</v>
      </c>
      <c r="D191" s="74"/>
      <c r="E191" s="60">
        <v>0.08</v>
      </c>
      <c r="F191" s="60">
        <f t="shared" si="4"/>
        <v>0</v>
      </c>
      <c r="G191" s="61"/>
      <c r="H191" s="60">
        <f t="shared" si="5"/>
        <v>0</v>
      </c>
      <c r="I191" s="60"/>
      <c r="J191" s="74">
        <v>20</v>
      </c>
    </row>
    <row r="192" s="23" customFormat="1" ht="14.15" spans="1:10">
      <c r="A192" s="62"/>
      <c r="B192" s="76" t="s">
        <v>249</v>
      </c>
      <c r="C192" s="77" t="s">
        <v>53</v>
      </c>
      <c r="D192" s="74"/>
      <c r="E192" s="60">
        <v>0.08</v>
      </c>
      <c r="F192" s="60">
        <f t="shared" si="4"/>
        <v>0</v>
      </c>
      <c r="G192" s="61"/>
      <c r="H192" s="60">
        <f t="shared" si="5"/>
        <v>0</v>
      </c>
      <c r="I192" s="60"/>
      <c r="J192" s="74">
        <v>20</v>
      </c>
    </row>
    <row r="193" s="23" customFormat="1" ht="14.15" spans="1:10">
      <c r="A193" s="62"/>
      <c r="B193" s="76" t="s">
        <v>250</v>
      </c>
      <c r="C193" s="77" t="s">
        <v>53</v>
      </c>
      <c r="D193" s="74"/>
      <c r="E193" s="60">
        <v>0.08</v>
      </c>
      <c r="F193" s="60">
        <f t="shared" si="4"/>
        <v>0</v>
      </c>
      <c r="G193" s="61"/>
      <c r="H193" s="60">
        <f t="shared" si="5"/>
        <v>0</v>
      </c>
      <c r="I193" s="60"/>
      <c r="J193" s="74">
        <v>20</v>
      </c>
    </row>
    <row r="194" s="23" customFormat="1" ht="14.15" spans="1:10">
      <c r="A194" s="62"/>
      <c r="B194" s="76" t="s">
        <v>251</v>
      </c>
      <c r="C194" s="77" t="s">
        <v>53</v>
      </c>
      <c r="D194" s="74"/>
      <c r="E194" s="60">
        <v>0.08</v>
      </c>
      <c r="F194" s="60">
        <f t="shared" si="4"/>
        <v>0</v>
      </c>
      <c r="G194" s="61"/>
      <c r="H194" s="60">
        <f t="shared" si="5"/>
        <v>0</v>
      </c>
      <c r="I194" s="60"/>
      <c r="J194" s="74">
        <v>20</v>
      </c>
    </row>
    <row r="195" s="23" customFormat="1" ht="14.15" spans="1:10">
      <c r="A195" s="62"/>
      <c r="B195" s="76" t="s">
        <v>252</v>
      </c>
      <c r="C195" s="77" t="s">
        <v>53</v>
      </c>
      <c r="D195" s="74"/>
      <c r="E195" s="60">
        <v>0.08</v>
      </c>
      <c r="F195" s="60">
        <f t="shared" si="4"/>
        <v>0</v>
      </c>
      <c r="G195" s="61"/>
      <c r="H195" s="60">
        <f t="shared" si="5"/>
        <v>0</v>
      </c>
      <c r="I195" s="60"/>
      <c r="J195" s="74">
        <v>20</v>
      </c>
    </row>
    <row r="196" s="23" customFormat="1" ht="14.15" spans="1:10">
      <c r="A196" s="62">
        <v>9787522917306</v>
      </c>
      <c r="B196" s="76" t="s">
        <v>253</v>
      </c>
      <c r="C196" s="77" t="s">
        <v>53</v>
      </c>
      <c r="D196" s="74">
        <v>158</v>
      </c>
      <c r="E196" s="60">
        <v>0.08</v>
      </c>
      <c r="F196" s="60">
        <f t="shared" si="4"/>
        <v>12.64</v>
      </c>
      <c r="G196" s="61"/>
      <c r="H196" s="60">
        <f t="shared" si="5"/>
        <v>0</v>
      </c>
      <c r="I196" s="60"/>
      <c r="J196" s="74">
        <v>20</v>
      </c>
    </row>
    <row r="197" s="23" customFormat="1" ht="14.15" spans="1:10">
      <c r="A197" s="62"/>
      <c r="B197" s="76" t="s">
        <v>254</v>
      </c>
      <c r="C197" s="77" t="s">
        <v>53</v>
      </c>
      <c r="D197" s="74"/>
      <c r="E197" s="60">
        <v>0.08</v>
      </c>
      <c r="F197" s="60">
        <f t="shared" si="4"/>
        <v>0</v>
      </c>
      <c r="G197" s="61"/>
      <c r="H197" s="60">
        <f t="shared" si="5"/>
        <v>0</v>
      </c>
      <c r="I197" s="60"/>
      <c r="J197" s="74">
        <v>20</v>
      </c>
    </row>
    <row r="198" s="23" customFormat="1" ht="14.15" spans="1:10">
      <c r="A198" s="62"/>
      <c r="B198" s="76" t="s">
        <v>255</v>
      </c>
      <c r="C198" s="77" t="s">
        <v>53</v>
      </c>
      <c r="D198" s="74"/>
      <c r="E198" s="60">
        <v>0.08</v>
      </c>
      <c r="F198" s="60">
        <f t="shared" si="4"/>
        <v>0</v>
      </c>
      <c r="G198" s="61"/>
      <c r="H198" s="60">
        <f t="shared" si="5"/>
        <v>0</v>
      </c>
      <c r="I198" s="60"/>
      <c r="J198" s="74">
        <v>20</v>
      </c>
    </row>
    <row r="199" s="23" customFormat="1" ht="14.15" spans="1:10">
      <c r="A199" s="62"/>
      <c r="B199" s="76" t="s">
        <v>256</v>
      </c>
      <c r="C199" s="77" t="s">
        <v>53</v>
      </c>
      <c r="D199" s="74"/>
      <c r="E199" s="60">
        <v>0.08</v>
      </c>
      <c r="F199" s="60">
        <f t="shared" si="4"/>
        <v>0</v>
      </c>
      <c r="G199" s="61"/>
      <c r="H199" s="60">
        <f t="shared" si="5"/>
        <v>0</v>
      </c>
      <c r="I199" s="60"/>
      <c r="J199" s="74">
        <v>20</v>
      </c>
    </row>
    <row r="200" s="23" customFormat="1" ht="14.15" spans="1:10">
      <c r="A200" s="62"/>
      <c r="B200" s="76" t="s">
        <v>257</v>
      </c>
      <c r="C200" s="77" t="s">
        <v>53</v>
      </c>
      <c r="D200" s="74"/>
      <c r="E200" s="60">
        <v>0.08</v>
      </c>
      <c r="F200" s="60">
        <f t="shared" si="4"/>
        <v>0</v>
      </c>
      <c r="G200" s="61"/>
      <c r="H200" s="60">
        <f t="shared" si="5"/>
        <v>0</v>
      </c>
      <c r="I200" s="60"/>
      <c r="J200" s="74">
        <v>20</v>
      </c>
    </row>
    <row r="201" s="23" customFormat="1" ht="14.15" spans="1:10">
      <c r="A201" s="62"/>
      <c r="B201" s="76" t="s">
        <v>258</v>
      </c>
      <c r="C201" s="77" t="s">
        <v>53</v>
      </c>
      <c r="D201" s="74"/>
      <c r="E201" s="60">
        <v>0.08</v>
      </c>
      <c r="F201" s="60">
        <f t="shared" si="4"/>
        <v>0</v>
      </c>
      <c r="G201" s="61"/>
      <c r="H201" s="60">
        <f t="shared" si="5"/>
        <v>0</v>
      </c>
      <c r="I201" s="60"/>
      <c r="J201" s="74">
        <v>20</v>
      </c>
    </row>
    <row r="202" s="23" customFormat="1" ht="14.15" spans="1:10">
      <c r="A202" s="62">
        <v>9787522917313</v>
      </c>
      <c r="B202" s="76" t="s">
        <v>259</v>
      </c>
      <c r="C202" s="77" t="s">
        <v>53</v>
      </c>
      <c r="D202" s="74">
        <v>158</v>
      </c>
      <c r="E202" s="60">
        <v>0.08</v>
      </c>
      <c r="F202" s="60">
        <f t="shared" ref="F202:F265" si="6">D202*E202</f>
        <v>12.64</v>
      </c>
      <c r="G202" s="61"/>
      <c r="H202" s="60">
        <f t="shared" si="5"/>
        <v>0</v>
      </c>
      <c r="I202" s="60"/>
      <c r="J202" s="74">
        <v>20</v>
      </c>
    </row>
    <row r="203" s="23" customFormat="1" ht="14.15" spans="1:10">
      <c r="A203" s="62"/>
      <c r="B203" s="76" t="s">
        <v>260</v>
      </c>
      <c r="C203" s="77" t="s">
        <v>53</v>
      </c>
      <c r="D203" s="74"/>
      <c r="E203" s="60">
        <v>0.08</v>
      </c>
      <c r="F203" s="60">
        <f t="shared" si="6"/>
        <v>0</v>
      </c>
      <c r="G203" s="61"/>
      <c r="H203" s="60">
        <f t="shared" ref="H203:H266" si="7">G203*F203</f>
        <v>0</v>
      </c>
      <c r="I203" s="60"/>
      <c r="J203" s="74">
        <v>20</v>
      </c>
    </row>
    <row r="204" s="23" customFormat="1" ht="14.15" spans="1:10">
      <c r="A204" s="62"/>
      <c r="B204" s="76" t="s">
        <v>261</v>
      </c>
      <c r="C204" s="77" t="s">
        <v>53</v>
      </c>
      <c r="D204" s="74"/>
      <c r="E204" s="60">
        <v>0.08</v>
      </c>
      <c r="F204" s="60">
        <f t="shared" si="6"/>
        <v>0</v>
      </c>
      <c r="G204" s="61"/>
      <c r="H204" s="60">
        <f t="shared" si="7"/>
        <v>0</v>
      </c>
      <c r="I204" s="60"/>
      <c r="J204" s="74">
        <v>20</v>
      </c>
    </row>
    <row r="205" s="23" customFormat="1" ht="14.15" spans="1:10">
      <c r="A205" s="62"/>
      <c r="B205" s="76" t="s">
        <v>262</v>
      </c>
      <c r="C205" s="77" t="s">
        <v>53</v>
      </c>
      <c r="D205" s="74"/>
      <c r="E205" s="60">
        <v>0.08</v>
      </c>
      <c r="F205" s="60">
        <f t="shared" si="6"/>
        <v>0</v>
      </c>
      <c r="G205" s="61"/>
      <c r="H205" s="60">
        <f t="shared" si="7"/>
        <v>0</v>
      </c>
      <c r="I205" s="60"/>
      <c r="J205" s="74">
        <v>20</v>
      </c>
    </row>
    <row r="206" s="23" customFormat="1" ht="14.15" spans="1:10">
      <c r="A206" s="62"/>
      <c r="B206" s="76" t="s">
        <v>263</v>
      </c>
      <c r="C206" s="77" t="s">
        <v>53</v>
      </c>
      <c r="D206" s="74"/>
      <c r="E206" s="60">
        <v>0.08</v>
      </c>
      <c r="F206" s="60">
        <f t="shared" si="6"/>
        <v>0</v>
      </c>
      <c r="G206" s="61"/>
      <c r="H206" s="60">
        <f t="shared" si="7"/>
        <v>0</v>
      </c>
      <c r="I206" s="60"/>
      <c r="J206" s="74">
        <v>20</v>
      </c>
    </row>
    <row r="207" s="23" customFormat="1" ht="14.15" spans="1:10">
      <c r="A207" s="62"/>
      <c r="B207" s="76" t="s">
        <v>264</v>
      </c>
      <c r="C207" s="77" t="s">
        <v>53</v>
      </c>
      <c r="D207" s="74"/>
      <c r="E207" s="60">
        <v>0.08</v>
      </c>
      <c r="F207" s="60">
        <f t="shared" si="6"/>
        <v>0</v>
      </c>
      <c r="G207" s="61"/>
      <c r="H207" s="60">
        <f t="shared" si="7"/>
        <v>0</v>
      </c>
      <c r="I207" s="60"/>
      <c r="J207" s="74">
        <v>20</v>
      </c>
    </row>
    <row r="208" s="23" customFormat="1" ht="14.15" spans="1:10">
      <c r="A208" s="62">
        <v>9787513945288</v>
      </c>
      <c r="B208" s="76" t="s">
        <v>265</v>
      </c>
      <c r="C208" s="77" t="s">
        <v>72</v>
      </c>
      <c r="D208" s="78">
        <v>138</v>
      </c>
      <c r="E208" s="60">
        <v>0.08</v>
      </c>
      <c r="F208" s="60">
        <f t="shared" si="6"/>
        <v>11.04</v>
      </c>
      <c r="G208" s="61"/>
      <c r="H208" s="60">
        <f t="shared" si="7"/>
        <v>0</v>
      </c>
      <c r="I208" s="60"/>
      <c r="J208" s="74">
        <v>20</v>
      </c>
    </row>
    <row r="209" s="23" customFormat="1" ht="14.15" spans="1:10">
      <c r="A209" s="62"/>
      <c r="B209" s="76" t="s">
        <v>266</v>
      </c>
      <c r="C209" s="77" t="s">
        <v>72</v>
      </c>
      <c r="D209" s="78"/>
      <c r="E209" s="60">
        <v>0.08</v>
      </c>
      <c r="F209" s="60">
        <f t="shared" si="6"/>
        <v>0</v>
      </c>
      <c r="G209" s="61"/>
      <c r="H209" s="60">
        <f t="shared" si="7"/>
        <v>0</v>
      </c>
      <c r="I209" s="60"/>
      <c r="J209" s="74">
        <v>20</v>
      </c>
    </row>
    <row r="210" s="23" customFormat="1" ht="14.15" spans="1:10">
      <c r="A210" s="62"/>
      <c r="B210" s="76" t="s">
        <v>267</v>
      </c>
      <c r="C210" s="77" t="s">
        <v>72</v>
      </c>
      <c r="D210" s="78"/>
      <c r="E210" s="60">
        <v>0.08</v>
      </c>
      <c r="F210" s="60">
        <f t="shared" si="6"/>
        <v>0</v>
      </c>
      <c r="G210" s="61"/>
      <c r="H210" s="60">
        <f t="shared" si="7"/>
        <v>0</v>
      </c>
      <c r="I210" s="60"/>
      <c r="J210" s="74">
        <v>20</v>
      </c>
    </row>
    <row r="211" s="23" customFormat="1" ht="14.15" spans="1:10">
      <c r="A211" s="62"/>
      <c r="B211" s="76" t="s">
        <v>268</v>
      </c>
      <c r="C211" s="77" t="s">
        <v>72</v>
      </c>
      <c r="D211" s="78"/>
      <c r="E211" s="60">
        <v>0.08</v>
      </c>
      <c r="F211" s="60">
        <f t="shared" si="6"/>
        <v>0</v>
      </c>
      <c r="G211" s="61"/>
      <c r="H211" s="60">
        <f t="shared" si="7"/>
        <v>0</v>
      </c>
      <c r="I211" s="60"/>
      <c r="J211" s="74">
        <v>20</v>
      </c>
    </row>
    <row r="212" s="23" customFormat="1" ht="14.15" spans="1:10">
      <c r="A212" s="62">
        <v>9787522917382</v>
      </c>
      <c r="B212" s="76" t="s">
        <v>269</v>
      </c>
      <c r="C212" s="77" t="s">
        <v>53</v>
      </c>
      <c r="D212" s="78">
        <v>138</v>
      </c>
      <c r="E212" s="60">
        <v>0.08</v>
      </c>
      <c r="F212" s="60">
        <f t="shared" si="6"/>
        <v>11.04</v>
      </c>
      <c r="G212" s="61"/>
      <c r="H212" s="60">
        <f t="shared" si="7"/>
        <v>0</v>
      </c>
      <c r="I212" s="60"/>
      <c r="J212" s="74">
        <v>20</v>
      </c>
    </row>
    <row r="213" s="23" customFormat="1" ht="14.15" spans="1:10">
      <c r="A213" s="62"/>
      <c r="B213" s="76" t="s">
        <v>270</v>
      </c>
      <c r="C213" s="77" t="s">
        <v>53</v>
      </c>
      <c r="D213" s="78"/>
      <c r="E213" s="60">
        <v>0.08</v>
      </c>
      <c r="F213" s="60">
        <f t="shared" si="6"/>
        <v>0</v>
      </c>
      <c r="G213" s="61"/>
      <c r="H213" s="60">
        <f t="shared" si="7"/>
        <v>0</v>
      </c>
      <c r="I213" s="60"/>
      <c r="J213" s="74">
        <v>20</v>
      </c>
    </row>
    <row r="214" s="23" customFormat="1" ht="14.15" spans="1:10">
      <c r="A214" s="62"/>
      <c r="B214" s="76" t="s">
        <v>271</v>
      </c>
      <c r="C214" s="77" t="s">
        <v>53</v>
      </c>
      <c r="D214" s="78"/>
      <c r="E214" s="60">
        <v>0.08</v>
      </c>
      <c r="F214" s="60">
        <f t="shared" si="6"/>
        <v>0</v>
      </c>
      <c r="G214" s="61"/>
      <c r="H214" s="60">
        <f t="shared" si="7"/>
        <v>0</v>
      </c>
      <c r="I214" s="60"/>
      <c r="J214" s="74">
        <v>20</v>
      </c>
    </row>
    <row r="215" s="23" customFormat="1" ht="14.15" spans="1:10">
      <c r="A215" s="62">
        <v>9787522917412</v>
      </c>
      <c r="B215" s="76" t="s">
        <v>272</v>
      </c>
      <c r="C215" s="77" t="s">
        <v>53</v>
      </c>
      <c r="D215" s="78">
        <v>128</v>
      </c>
      <c r="E215" s="60">
        <v>0.08</v>
      </c>
      <c r="F215" s="60">
        <f t="shared" si="6"/>
        <v>10.24</v>
      </c>
      <c r="G215" s="61"/>
      <c r="H215" s="60">
        <f t="shared" si="7"/>
        <v>0</v>
      </c>
      <c r="I215" s="60"/>
      <c r="J215" s="74">
        <v>20</v>
      </c>
    </row>
    <row r="216" s="23" customFormat="1" ht="14.15" spans="1:10">
      <c r="A216" s="62"/>
      <c r="B216" s="76" t="s">
        <v>273</v>
      </c>
      <c r="C216" s="77" t="s">
        <v>53</v>
      </c>
      <c r="D216" s="78"/>
      <c r="E216" s="60">
        <v>0.08</v>
      </c>
      <c r="F216" s="60">
        <f t="shared" si="6"/>
        <v>0</v>
      </c>
      <c r="G216" s="61"/>
      <c r="H216" s="60">
        <f t="shared" si="7"/>
        <v>0</v>
      </c>
      <c r="I216" s="60"/>
      <c r="J216" s="74">
        <v>20</v>
      </c>
    </row>
    <row r="217" s="23" customFormat="1" ht="14.15" spans="1:10">
      <c r="A217" s="62"/>
      <c r="B217" s="76" t="s">
        <v>274</v>
      </c>
      <c r="C217" s="77" t="s">
        <v>53</v>
      </c>
      <c r="D217" s="78"/>
      <c r="E217" s="60">
        <v>0.08</v>
      </c>
      <c r="F217" s="60">
        <f t="shared" si="6"/>
        <v>0</v>
      </c>
      <c r="G217" s="61"/>
      <c r="H217" s="60">
        <f t="shared" si="7"/>
        <v>0</v>
      </c>
      <c r="I217" s="60"/>
      <c r="J217" s="74">
        <v>20</v>
      </c>
    </row>
    <row r="218" s="23" customFormat="1" ht="14.15" spans="1:10">
      <c r="A218" s="62"/>
      <c r="B218" s="76" t="s">
        <v>275</v>
      </c>
      <c r="C218" s="77" t="s">
        <v>53</v>
      </c>
      <c r="D218" s="78"/>
      <c r="E218" s="60">
        <v>0.08</v>
      </c>
      <c r="F218" s="60">
        <f t="shared" si="6"/>
        <v>0</v>
      </c>
      <c r="G218" s="61"/>
      <c r="H218" s="60">
        <f t="shared" si="7"/>
        <v>0</v>
      </c>
      <c r="I218" s="60"/>
      <c r="J218" s="74">
        <v>20</v>
      </c>
    </row>
    <row r="219" s="25" customFormat="1" ht="17" customHeight="1" spans="1:10">
      <c r="A219" s="72">
        <v>9787513944977</v>
      </c>
      <c r="B219" s="73" t="s">
        <v>276</v>
      </c>
      <c r="C219" s="74" t="s">
        <v>72</v>
      </c>
      <c r="D219" s="75">
        <v>138</v>
      </c>
      <c r="E219" s="60">
        <v>0.16695652173913</v>
      </c>
      <c r="F219" s="60">
        <f t="shared" si="6"/>
        <v>23.0399999999999</v>
      </c>
      <c r="G219" s="61"/>
      <c r="H219" s="60">
        <f t="shared" si="7"/>
        <v>0</v>
      </c>
      <c r="I219" s="60"/>
      <c r="J219" s="74">
        <v>32</v>
      </c>
    </row>
    <row r="220" s="25" customFormat="1" ht="17" customHeight="1" spans="1:10">
      <c r="A220" s="72"/>
      <c r="B220" s="73" t="s">
        <v>277</v>
      </c>
      <c r="C220" s="74" t="s">
        <v>72</v>
      </c>
      <c r="D220" s="75"/>
      <c r="E220" s="60">
        <v>0.08</v>
      </c>
      <c r="F220" s="60">
        <f t="shared" si="6"/>
        <v>0</v>
      </c>
      <c r="G220" s="61"/>
      <c r="H220" s="60">
        <f t="shared" si="7"/>
        <v>0</v>
      </c>
      <c r="I220" s="60"/>
      <c r="J220" s="74">
        <v>32</v>
      </c>
    </row>
    <row r="221" s="25" customFormat="1" ht="17" customHeight="1" spans="1:10">
      <c r="A221" s="72"/>
      <c r="B221" s="73" t="s">
        <v>278</v>
      </c>
      <c r="C221" s="74" t="s">
        <v>72</v>
      </c>
      <c r="D221" s="75"/>
      <c r="E221" s="60">
        <v>0.08</v>
      </c>
      <c r="F221" s="60">
        <f t="shared" si="6"/>
        <v>0</v>
      </c>
      <c r="G221" s="61"/>
      <c r="H221" s="60">
        <f t="shared" si="7"/>
        <v>0</v>
      </c>
      <c r="I221" s="60"/>
      <c r="J221" s="74">
        <v>32</v>
      </c>
    </row>
    <row r="222" s="25" customFormat="1" ht="17" customHeight="1" spans="1:10">
      <c r="A222" s="72">
        <v>9787512649675</v>
      </c>
      <c r="B222" s="73" t="s">
        <v>279</v>
      </c>
      <c r="C222" s="74" t="s">
        <v>280</v>
      </c>
      <c r="D222" s="74">
        <v>125</v>
      </c>
      <c r="E222" s="60">
        <v>0.08</v>
      </c>
      <c r="F222" s="60">
        <f t="shared" si="6"/>
        <v>10</v>
      </c>
      <c r="G222" s="61"/>
      <c r="H222" s="60">
        <f t="shared" si="7"/>
        <v>0</v>
      </c>
      <c r="I222" s="60"/>
      <c r="J222" s="74" t="s">
        <v>281</v>
      </c>
    </row>
    <row r="223" s="25" customFormat="1" ht="17" customHeight="1" spans="1:10">
      <c r="A223" s="72"/>
      <c r="B223" s="73" t="s">
        <v>282</v>
      </c>
      <c r="C223" s="74"/>
      <c r="D223" s="74"/>
      <c r="E223" s="60">
        <v>0.08</v>
      </c>
      <c r="F223" s="60">
        <f t="shared" si="6"/>
        <v>0</v>
      </c>
      <c r="G223" s="61"/>
      <c r="H223" s="60">
        <f t="shared" si="7"/>
        <v>0</v>
      </c>
      <c r="I223" s="60"/>
      <c r="J223" s="74"/>
    </row>
    <row r="224" s="25" customFormat="1" ht="17" customHeight="1" spans="1:10">
      <c r="A224" s="72"/>
      <c r="B224" s="73" t="s">
        <v>283</v>
      </c>
      <c r="C224" s="74"/>
      <c r="D224" s="74"/>
      <c r="E224" s="60">
        <v>0.08</v>
      </c>
      <c r="F224" s="60">
        <f t="shared" si="6"/>
        <v>0</v>
      </c>
      <c r="G224" s="61"/>
      <c r="H224" s="60">
        <f t="shared" si="7"/>
        <v>0</v>
      </c>
      <c r="I224" s="60"/>
      <c r="J224" s="74"/>
    </row>
    <row r="225" s="25" customFormat="1" ht="17" customHeight="1" spans="1:10">
      <c r="A225" s="72"/>
      <c r="B225" s="73" t="s">
        <v>284</v>
      </c>
      <c r="C225" s="74"/>
      <c r="D225" s="74"/>
      <c r="E225" s="60">
        <v>0.08</v>
      </c>
      <c r="F225" s="60">
        <f t="shared" si="6"/>
        <v>0</v>
      </c>
      <c r="G225" s="61"/>
      <c r="H225" s="60">
        <f t="shared" si="7"/>
        <v>0</v>
      </c>
      <c r="I225" s="60"/>
      <c r="J225" s="74"/>
    </row>
    <row r="226" s="25" customFormat="1" ht="17" customHeight="1" spans="1:10">
      <c r="A226" s="72"/>
      <c r="B226" s="73" t="s">
        <v>285</v>
      </c>
      <c r="C226" s="74"/>
      <c r="D226" s="74"/>
      <c r="E226" s="60">
        <v>0.08</v>
      </c>
      <c r="F226" s="60">
        <f t="shared" si="6"/>
        <v>0</v>
      </c>
      <c r="G226" s="61"/>
      <c r="H226" s="60">
        <f t="shared" si="7"/>
        <v>0</v>
      </c>
      <c r="I226" s="60"/>
      <c r="J226" s="74"/>
    </row>
    <row r="227" s="25" customFormat="1" ht="17" customHeight="1" spans="1:10">
      <c r="A227" s="72">
        <v>9787512649682</v>
      </c>
      <c r="B227" s="73" t="s">
        <v>286</v>
      </c>
      <c r="C227" s="74" t="s">
        <v>280</v>
      </c>
      <c r="D227" s="74">
        <v>125</v>
      </c>
      <c r="E227" s="60">
        <v>0.08</v>
      </c>
      <c r="F227" s="60">
        <f t="shared" si="6"/>
        <v>10</v>
      </c>
      <c r="G227" s="61"/>
      <c r="H227" s="60">
        <f t="shared" si="7"/>
        <v>0</v>
      </c>
      <c r="I227" s="60"/>
      <c r="J227" s="74" t="s">
        <v>281</v>
      </c>
    </row>
    <row r="228" s="25" customFormat="1" ht="17" customHeight="1" spans="1:10">
      <c r="A228" s="72"/>
      <c r="B228" s="73" t="s">
        <v>287</v>
      </c>
      <c r="C228" s="74"/>
      <c r="D228" s="74"/>
      <c r="E228" s="60">
        <v>0.08</v>
      </c>
      <c r="F228" s="60">
        <f t="shared" si="6"/>
        <v>0</v>
      </c>
      <c r="G228" s="61"/>
      <c r="H228" s="60">
        <f t="shared" si="7"/>
        <v>0</v>
      </c>
      <c r="I228" s="60"/>
      <c r="J228" s="74"/>
    </row>
    <row r="229" s="25" customFormat="1" ht="17" customHeight="1" spans="1:10">
      <c r="A229" s="72"/>
      <c r="B229" s="73" t="s">
        <v>288</v>
      </c>
      <c r="C229" s="74"/>
      <c r="D229" s="74"/>
      <c r="E229" s="60">
        <v>0.08</v>
      </c>
      <c r="F229" s="60">
        <f t="shared" si="6"/>
        <v>0</v>
      </c>
      <c r="G229" s="61"/>
      <c r="H229" s="60">
        <f t="shared" si="7"/>
        <v>0</v>
      </c>
      <c r="I229" s="60"/>
      <c r="J229" s="74"/>
    </row>
    <row r="230" s="25" customFormat="1" ht="17" customHeight="1" spans="1:10">
      <c r="A230" s="72"/>
      <c r="B230" s="73" t="s">
        <v>289</v>
      </c>
      <c r="C230" s="74"/>
      <c r="D230" s="74"/>
      <c r="E230" s="60">
        <v>0.08</v>
      </c>
      <c r="F230" s="60">
        <f t="shared" si="6"/>
        <v>0</v>
      </c>
      <c r="G230" s="61"/>
      <c r="H230" s="60">
        <f t="shared" si="7"/>
        <v>0</v>
      </c>
      <c r="I230" s="60"/>
      <c r="J230" s="74"/>
    </row>
    <row r="231" s="25" customFormat="1" ht="17" customHeight="1" spans="1:10">
      <c r="A231" s="72"/>
      <c r="B231" s="73" t="s">
        <v>290</v>
      </c>
      <c r="C231" s="74"/>
      <c r="D231" s="74"/>
      <c r="E231" s="60">
        <v>0.08</v>
      </c>
      <c r="F231" s="60">
        <f t="shared" si="6"/>
        <v>0</v>
      </c>
      <c r="G231" s="61"/>
      <c r="H231" s="60">
        <f t="shared" si="7"/>
        <v>0</v>
      </c>
      <c r="I231" s="60"/>
      <c r="J231" s="74"/>
    </row>
    <row r="232" s="25" customFormat="1" ht="17" customHeight="1" spans="1:10">
      <c r="A232" s="72">
        <v>9787513940351</v>
      </c>
      <c r="B232" s="73" t="s">
        <v>291</v>
      </c>
      <c r="C232" s="74" t="s">
        <v>72</v>
      </c>
      <c r="D232" s="74">
        <v>178</v>
      </c>
      <c r="E232" s="60">
        <v>0.08</v>
      </c>
      <c r="F232" s="60">
        <f t="shared" si="6"/>
        <v>14.24</v>
      </c>
      <c r="G232" s="61"/>
      <c r="H232" s="60">
        <f t="shared" si="7"/>
        <v>0</v>
      </c>
      <c r="I232" s="60"/>
      <c r="J232" s="74" t="s">
        <v>161</v>
      </c>
    </row>
    <row r="233" s="25" customFormat="1" ht="17" customHeight="1" spans="1:10">
      <c r="A233" s="72"/>
      <c r="B233" s="73" t="s">
        <v>292</v>
      </c>
      <c r="C233" s="74"/>
      <c r="D233" s="74"/>
      <c r="E233" s="60">
        <v>0.08</v>
      </c>
      <c r="F233" s="60">
        <f t="shared" si="6"/>
        <v>0</v>
      </c>
      <c r="G233" s="61"/>
      <c r="H233" s="60">
        <f t="shared" si="7"/>
        <v>0</v>
      </c>
      <c r="I233" s="60"/>
      <c r="J233" s="74"/>
    </row>
    <row r="234" s="25" customFormat="1" ht="17" customHeight="1" spans="1:10">
      <c r="A234" s="72"/>
      <c r="B234" s="73" t="s">
        <v>293</v>
      </c>
      <c r="C234" s="74"/>
      <c r="D234" s="74"/>
      <c r="E234" s="60">
        <v>0.08</v>
      </c>
      <c r="F234" s="60">
        <f t="shared" si="6"/>
        <v>0</v>
      </c>
      <c r="G234" s="61"/>
      <c r="H234" s="60">
        <f t="shared" si="7"/>
        <v>0</v>
      </c>
      <c r="I234" s="60"/>
      <c r="J234" s="74"/>
    </row>
    <row r="235" s="25" customFormat="1" ht="17" customHeight="1" spans="1:10">
      <c r="A235" s="72"/>
      <c r="B235" s="73" t="s">
        <v>294</v>
      </c>
      <c r="C235" s="74"/>
      <c r="D235" s="74"/>
      <c r="E235" s="60">
        <v>0.08</v>
      </c>
      <c r="F235" s="60">
        <f t="shared" si="6"/>
        <v>0</v>
      </c>
      <c r="G235" s="61"/>
      <c r="H235" s="60">
        <f t="shared" si="7"/>
        <v>0</v>
      </c>
      <c r="I235" s="60"/>
      <c r="J235" s="74"/>
    </row>
    <row r="236" s="25" customFormat="1" ht="17" customHeight="1" spans="1:10">
      <c r="A236" s="72"/>
      <c r="B236" s="73" t="s">
        <v>295</v>
      </c>
      <c r="C236" s="74"/>
      <c r="D236" s="74"/>
      <c r="E236" s="60">
        <v>0.08</v>
      </c>
      <c r="F236" s="60">
        <f t="shared" si="6"/>
        <v>0</v>
      </c>
      <c r="G236" s="61"/>
      <c r="H236" s="60">
        <f t="shared" si="7"/>
        <v>0</v>
      </c>
      <c r="I236" s="60"/>
      <c r="J236" s="74"/>
    </row>
    <row r="237" s="25" customFormat="1" ht="17" customHeight="1" spans="1:10">
      <c r="A237" s="72"/>
      <c r="B237" s="73" t="s">
        <v>296</v>
      </c>
      <c r="C237" s="74"/>
      <c r="D237" s="74"/>
      <c r="E237" s="60">
        <v>0.08</v>
      </c>
      <c r="F237" s="60">
        <f t="shared" si="6"/>
        <v>0</v>
      </c>
      <c r="G237" s="61"/>
      <c r="H237" s="60">
        <f t="shared" si="7"/>
        <v>0</v>
      </c>
      <c r="I237" s="60"/>
      <c r="J237" s="74"/>
    </row>
    <row r="238" s="25" customFormat="1" ht="17" customHeight="1" spans="1:10">
      <c r="A238" s="72"/>
      <c r="B238" s="73" t="s">
        <v>297</v>
      </c>
      <c r="C238" s="74"/>
      <c r="D238" s="74"/>
      <c r="E238" s="60">
        <v>0.08</v>
      </c>
      <c r="F238" s="60">
        <f t="shared" si="6"/>
        <v>0</v>
      </c>
      <c r="G238" s="61"/>
      <c r="H238" s="60">
        <f t="shared" si="7"/>
        <v>0</v>
      </c>
      <c r="I238" s="60"/>
      <c r="J238" s="74"/>
    </row>
    <row r="239" s="25" customFormat="1" ht="17" customHeight="1" spans="1:10">
      <c r="A239" s="72"/>
      <c r="B239" s="73" t="s">
        <v>298</v>
      </c>
      <c r="C239" s="74"/>
      <c r="D239" s="74"/>
      <c r="E239" s="60">
        <v>0.08</v>
      </c>
      <c r="F239" s="60">
        <f t="shared" si="6"/>
        <v>0</v>
      </c>
      <c r="G239" s="61"/>
      <c r="H239" s="60">
        <f t="shared" si="7"/>
        <v>0</v>
      </c>
      <c r="I239" s="60"/>
      <c r="J239" s="74"/>
    </row>
    <row r="240" s="25" customFormat="1" ht="17" customHeight="1" spans="1:10">
      <c r="A240" s="72"/>
      <c r="B240" s="73" t="s">
        <v>299</v>
      </c>
      <c r="C240" s="74"/>
      <c r="D240" s="74"/>
      <c r="E240" s="60">
        <v>0.08</v>
      </c>
      <c r="F240" s="60">
        <f t="shared" si="6"/>
        <v>0</v>
      </c>
      <c r="G240" s="61"/>
      <c r="H240" s="60">
        <f t="shared" si="7"/>
        <v>0</v>
      </c>
      <c r="I240" s="60"/>
      <c r="J240" s="74"/>
    </row>
    <row r="241" s="25" customFormat="1" ht="17" customHeight="1" spans="1:10">
      <c r="A241" s="72"/>
      <c r="B241" s="73" t="s">
        <v>300</v>
      </c>
      <c r="C241" s="74"/>
      <c r="D241" s="74"/>
      <c r="E241" s="60">
        <v>0.08</v>
      </c>
      <c r="F241" s="60">
        <f t="shared" si="6"/>
        <v>0</v>
      </c>
      <c r="G241" s="61"/>
      <c r="H241" s="60">
        <f t="shared" si="7"/>
        <v>0</v>
      </c>
      <c r="I241" s="60"/>
      <c r="J241" s="74"/>
    </row>
    <row r="242" s="24" customFormat="1" ht="57" customHeight="1" spans="1:12">
      <c r="A242" s="79">
        <v>2024042210058</v>
      </c>
      <c r="B242" s="63" t="s">
        <v>301</v>
      </c>
      <c r="C242" s="68" t="s">
        <v>302</v>
      </c>
      <c r="D242" s="69">
        <v>112</v>
      </c>
      <c r="E242" s="60">
        <v>0.1871428571</v>
      </c>
      <c r="F242" s="60">
        <f t="shared" si="6"/>
        <v>20.9599999952</v>
      </c>
      <c r="G242" s="61"/>
      <c r="H242" s="60">
        <f t="shared" si="7"/>
        <v>0</v>
      </c>
      <c r="I242" s="60"/>
      <c r="J242" s="68">
        <v>20</v>
      </c>
      <c r="K242" s="80"/>
      <c r="L242" s="80"/>
    </row>
    <row r="243" s="24" customFormat="1" ht="57" customHeight="1" spans="1:12">
      <c r="A243" s="79">
        <v>2024042210027</v>
      </c>
      <c r="B243" s="63" t="s">
        <v>303</v>
      </c>
      <c r="C243" s="68" t="s">
        <v>302</v>
      </c>
      <c r="D243" s="69">
        <v>112</v>
      </c>
      <c r="E243" s="60">
        <v>0.1871428571</v>
      </c>
      <c r="F243" s="60">
        <f t="shared" si="6"/>
        <v>20.9599999952</v>
      </c>
      <c r="G243" s="61"/>
      <c r="H243" s="60">
        <f t="shared" si="7"/>
        <v>0</v>
      </c>
      <c r="I243" s="60"/>
      <c r="J243" s="68">
        <v>20</v>
      </c>
      <c r="K243" s="80"/>
      <c r="L243" s="80"/>
    </row>
    <row r="244" s="24" customFormat="1" ht="57" customHeight="1" spans="1:12">
      <c r="A244" s="79">
        <v>2024042210034</v>
      </c>
      <c r="B244" s="63" t="s">
        <v>304</v>
      </c>
      <c r="C244" s="68" t="s">
        <v>302</v>
      </c>
      <c r="D244" s="69">
        <v>112</v>
      </c>
      <c r="E244" s="60">
        <v>0.1871428571</v>
      </c>
      <c r="F244" s="60">
        <f t="shared" si="6"/>
        <v>20.9599999952</v>
      </c>
      <c r="G244" s="61"/>
      <c r="H244" s="60">
        <f t="shared" si="7"/>
        <v>0</v>
      </c>
      <c r="I244" s="60"/>
      <c r="J244" s="68">
        <v>20</v>
      </c>
      <c r="K244" s="80"/>
      <c r="L244" s="80"/>
    </row>
    <row r="245" s="24" customFormat="1" ht="57" customHeight="1" spans="1:12">
      <c r="A245" s="79">
        <v>2024042210010</v>
      </c>
      <c r="B245" s="63" t="s">
        <v>305</v>
      </c>
      <c r="C245" s="68" t="s">
        <v>302</v>
      </c>
      <c r="D245" s="69">
        <v>112</v>
      </c>
      <c r="E245" s="60">
        <v>0.1871428571</v>
      </c>
      <c r="F245" s="60">
        <f t="shared" si="6"/>
        <v>20.9599999952</v>
      </c>
      <c r="G245" s="61"/>
      <c r="H245" s="60">
        <f t="shared" si="7"/>
        <v>0</v>
      </c>
      <c r="I245" s="60"/>
      <c r="J245" s="68">
        <v>20</v>
      </c>
      <c r="K245" s="80"/>
      <c r="L245" s="80"/>
    </row>
    <row r="246" s="24" customFormat="1" ht="57" customHeight="1" spans="1:12">
      <c r="A246" s="79">
        <v>2024042210041</v>
      </c>
      <c r="B246" s="63" t="s">
        <v>306</v>
      </c>
      <c r="C246" s="68" t="s">
        <v>302</v>
      </c>
      <c r="D246" s="69">
        <v>112</v>
      </c>
      <c r="E246" s="60">
        <v>0.1871428571</v>
      </c>
      <c r="F246" s="60">
        <f t="shared" si="6"/>
        <v>20.9599999952</v>
      </c>
      <c r="G246" s="61"/>
      <c r="H246" s="60">
        <f t="shared" si="7"/>
        <v>0</v>
      </c>
      <c r="I246" s="60"/>
      <c r="J246" s="68">
        <v>20</v>
      </c>
      <c r="K246" s="80"/>
      <c r="L246" s="80"/>
    </row>
    <row r="247" ht="14.15" spans="1:10">
      <c r="A247" s="62">
        <v>9787551165419</v>
      </c>
      <c r="B247" s="63" t="s">
        <v>307</v>
      </c>
      <c r="C247" s="68" t="s">
        <v>34</v>
      </c>
      <c r="D247" s="69">
        <v>159.2</v>
      </c>
      <c r="E247" s="60">
        <v>0.15035175879397</v>
      </c>
      <c r="F247" s="60">
        <f t="shared" si="6"/>
        <v>23.936</v>
      </c>
      <c r="G247" s="61"/>
      <c r="H247" s="60">
        <f t="shared" si="7"/>
        <v>0</v>
      </c>
      <c r="I247" s="60"/>
      <c r="J247" s="68">
        <v>20</v>
      </c>
    </row>
    <row r="248" ht="14.15" spans="1:10">
      <c r="A248" s="62">
        <v>9787551165402</v>
      </c>
      <c r="B248" s="63" t="s">
        <v>308</v>
      </c>
      <c r="C248" s="68" t="s">
        <v>34</v>
      </c>
      <c r="D248" s="69">
        <v>159.2</v>
      </c>
      <c r="E248" s="60">
        <v>0.15035175879397</v>
      </c>
      <c r="F248" s="60">
        <f t="shared" si="6"/>
        <v>23.936</v>
      </c>
      <c r="G248" s="61"/>
      <c r="H248" s="60">
        <f t="shared" si="7"/>
        <v>0</v>
      </c>
      <c r="I248" s="60"/>
      <c r="J248" s="68">
        <v>20</v>
      </c>
    </row>
    <row r="249" s="24" customFormat="1" spans="1:10">
      <c r="A249" s="79">
        <v>9787512219595</v>
      </c>
      <c r="B249" s="68" t="s">
        <v>309</v>
      </c>
      <c r="C249" s="68" t="s">
        <v>174</v>
      </c>
      <c r="D249" s="69">
        <v>26.8</v>
      </c>
      <c r="E249" s="60">
        <v>0.184477611940299</v>
      </c>
      <c r="F249" s="60">
        <f t="shared" si="6"/>
        <v>4.94400000000001</v>
      </c>
      <c r="G249" s="61"/>
      <c r="H249" s="60">
        <f t="shared" si="7"/>
        <v>0</v>
      </c>
      <c r="I249" s="60"/>
      <c r="J249" s="68">
        <v>80</v>
      </c>
    </row>
    <row r="250" s="24" customFormat="1" spans="1:10">
      <c r="A250" s="79">
        <v>9787512219540</v>
      </c>
      <c r="B250" s="68" t="s">
        <v>310</v>
      </c>
      <c r="C250" s="68" t="s">
        <v>174</v>
      </c>
      <c r="D250" s="69">
        <v>26.8</v>
      </c>
      <c r="E250" s="60">
        <v>0.184477611940299</v>
      </c>
      <c r="F250" s="60">
        <f t="shared" si="6"/>
        <v>4.94400000000001</v>
      </c>
      <c r="G250" s="61"/>
      <c r="H250" s="60">
        <f t="shared" si="7"/>
        <v>0</v>
      </c>
      <c r="I250" s="60"/>
      <c r="J250" s="68">
        <v>80</v>
      </c>
    </row>
    <row r="251" s="24" customFormat="1" spans="1:10">
      <c r="A251" s="79">
        <v>9787512219625</v>
      </c>
      <c r="B251" s="68" t="s">
        <v>311</v>
      </c>
      <c r="C251" s="68" t="s">
        <v>174</v>
      </c>
      <c r="D251" s="69">
        <v>26.8</v>
      </c>
      <c r="E251" s="60">
        <v>0.184477611940299</v>
      </c>
      <c r="F251" s="60">
        <f t="shared" si="6"/>
        <v>4.94400000000001</v>
      </c>
      <c r="G251" s="61"/>
      <c r="H251" s="60">
        <f t="shared" si="7"/>
        <v>0</v>
      </c>
      <c r="I251" s="60"/>
      <c r="J251" s="68">
        <v>80</v>
      </c>
    </row>
    <row r="252" s="24" customFormat="1" spans="1:10">
      <c r="A252" s="79">
        <v>9787512219618</v>
      </c>
      <c r="B252" s="68" t="s">
        <v>312</v>
      </c>
      <c r="C252" s="68" t="s">
        <v>174</v>
      </c>
      <c r="D252" s="69">
        <v>26.8</v>
      </c>
      <c r="E252" s="60">
        <v>0.184477611940299</v>
      </c>
      <c r="F252" s="60">
        <f t="shared" si="6"/>
        <v>4.94400000000001</v>
      </c>
      <c r="G252" s="61"/>
      <c r="H252" s="60">
        <f t="shared" si="7"/>
        <v>0</v>
      </c>
      <c r="I252" s="60"/>
      <c r="J252" s="68">
        <v>80</v>
      </c>
    </row>
    <row r="253" s="24" customFormat="1" spans="1:10">
      <c r="A253" s="79">
        <v>9787512219571</v>
      </c>
      <c r="B253" s="68" t="s">
        <v>313</v>
      </c>
      <c r="C253" s="68" t="s">
        <v>174</v>
      </c>
      <c r="D253" s="69">
        <v>26.8</v>
      </c>
      <c r="E253" s="60">
        <v>0.184477611940299</v>
      </c>
      <c r="F253" s="60">
        <f t="shared" si="6"/>
        <v>4.94400000000001</v>
      </c>
      <c r="G253" s="61"/>
      <c r="H253" s="60">
        <f t="shared" si="7"/>
        <v>0</v>
      </c>
      <c r="I253" s="60"/>
      <c r="J253" s="68">
        <v>80</v>
      </c>
    </row>
    <row r="254" s="24" customFormat="1" spans="1:10">
      <c r="A254" s="79">
        <v>9787512219533</v>
      </c>
      <c r="B254" s="68" t="s">
        <v>314</v>
      </c>
      <c r="C254" s="68" t="s">
        <v>174</v>
      </c>
      <c r="D254" s="69">
        <v>26.8</v>
      </c>
      <c r="E254" s="60">
        <v>0.184477611940299</v>
      </c>
      <c r="F254" s="60">
        <f t="shared" si="6"/>
        <v>4.94400000000001</v>
      </c>
      <c r="G254" s="61"/>
      <c r="H254" s="60">
        <f t="shared" si="7"/>
        <v>0</v>
      </c>
      <c r="I254" s="60"/>
      <c r="J254" s="68">
        <v>80</v>
      </c>
    </row>
    <row r="255" s="24" customFormat="1" spans="1:10">
      <c r="A255" s="79">
        <v>9787512219601</v>
      </c>
      <c r="B255" s="68" t="s">
        <v>315</v>
      </c>
      <c r="C255" s="68" t="s">
        <v>174</v>
      </c>
      <c r="D255" s="69">
        <v>26.8</v>
      </c>
      <c r="E255" s="60">
        <v>0.184477611940299</v>
      </c>
      <c r="F255" s="60">
        <f t="shared" si="6"/>
        <v>4.94400000000001</v>
      </c>
      <c r="G255" s="61"/>
      <c r="H255" s="60">
        <f t="shared" si="7"/>
        <v>0</v>
      </c>
      <c r="I255" s="60"/>
      <c r="J255" s="68">
        <v>80</v>
      </c>
    </row>
    <row r="256" s="24" customFormat="1" spans="1:10">
      <c r="A256" s="79" t="s">
        <v>316</v>
      </c>
      <c r="B256" s="68" t="s">
        <v>317</v>
      </c>
      <c r="C256" s="68" t="s">
        <v>34</v>
      </c>
      <c r="D256" s="69">
        <v>26.8</v>
      </c>
      <c r="E256" s="60">
        <v>0.184477611940299</v>
      </c>
      <c r="F256" s="60">
        <f t="shared" si="6"/>
        <v>4.94400000000001</v>
      </c>
      <c r="G256" s="61"/>
      <c r="H256" s="60">
        <f t="shared" si="7"/>
        <v>0</v>
      </c>
      <c r="I256" s="60"/>
      <c r="J256" s="68">
        <v>80</v>
      </c>
    </row>
    <row r="257" s="24" customFormat="1" spans="1:10">
      <c r="A257" s="79" t="s">
        <v>318</v>
      </c>
      <c r="B257" s="68" t="s">
        <v>319</v>
      </c>
      <c r="C257" s="68" t="s">
        <v>72</v>
      </c>
      <c r="D257" s="69">
        <v>26.8</v>
      </c>
      <c r="E257" s="60">
        <v>0.184477611940299</v>
      </c>
      <c r="F257" s="60">
        <f t="shared" si="6"/>
        <v>4.94400000000001</v>
      </c>
      <c r="G257" s="61"/>
      <c r="H257" s="60">
        <f t="shared" si="7"/>
        <v>0</v>
      </c>
      <c r="I257" s="60"/>
      <c r="J257" s="68">
        <v>80</v>
      </c>
    </row>
    <row r="258" s="24" customFormat="1" spans="1:10">
      <c r="A258" s="79" t="s">
        <v>320</v>
      </c>
      <c r="B258" s="68" t="s">
        <v>321</v>
      </c>
      <c r="C258" s="68" t="s">
        <v>34</v>
      </c>
      <c r="D258" s="69">
        <v>26.8</v>
      </c>
      <c r="E258" s="60">
        <v>0.184477611940299</v>
      </c>
      <c r="F258" s="60">
        <f t="shared" si="6"/>
        <v>4.94400000000001</v>
      </c>
      <c r="G258" s="61"/>
      <c r="H258" s="60">
        <f t="shared" si="7"/>
        <v>0</v>
      </c>
      <c r="I258" s="60"/>
      <c r="J258" s="68">
        <v>80</v>
      </c>
    </row>
    <row r="259" s="24" customFormat="1" spans="1:10">
      <c r="A259" s="79" t="s">
        <v>322</v>
      </c>
      <c r="B259" s="68" t="s">
        <v>323</v>
      </c>
      <c r="C259" s="68" t="s">
        <v>34</v>
      </c>
      <c r="D259" s="69">
        <v>26.8</v>
      </c>
      <c r="E259" s="60">
        <v>0.184477611940299</v>
      </c>
      <c r="F259" s="60">
        <f t="shared" si="6"/>
        <v>4.94400000000001</v>
      </c>
      <c r="G259" s="61"/>
      <c r="H259" s="60">
        <f t="shared" si="7"/>
        <v>0</v>
      </c>
      <c r="I259" s="60"/>
      <c r="J259" s="68">
        <v>80</v>
      </c>
    </row>
    <row r="260" s="24" customFormat="1" spans="1:10">
      <c r="A260" s="79" t="s">
        <v>324</v>
      </c>
      <c r="B260" s="68" t="s">
        <v>325</v>
      </c>
      <c r="C260" s="68" t="s">
        <v>34</v>
      </c>
      <c r="D260" s="69">
        <v>26.8</v>
      </c>
      <c r="E260" s="60">
        <v>0.184477611940299</v>
      </c>
      <c r="F260" s="60">
        <f t="shared" si="6"/>
        <v>4.94400000000001</v>
      </c>
      <c r="G260" s="61"/>
      <c r="H260" s="60">
        <f t="shared" si="7"/>
        <v>0</v>
      </c>
      <c r="I260" s="60"/>
      <c r="J260" s="68">
        <v>80</v>
      </c>
    </row>
    <row r="261" s="24" customFormat="1" spans="1:10">
      <c r="A261" s="79" t="s">
        <v>326</v>
      </c>
      <c r="B261" s="68" t="s">
        <v>327</v>
      </c>
      <c r="C261" s="68" t="s">
        <v>34</v>
      </c>
      <c r="D261" s="69">
        <v>26.8</v>
      </c>
      <c r="E261" s="60">
        <v>0.184477611940299</v>
      </c>
      <c r="F261" s="60">
        <f t="shared" si="6"/>
        <v>4.94400000000001</v>
      </c>
      <c r="G261" s="61"/>
      <c r="H261" s="60">
        <f t="shared" si="7"/>
        <v>0</v>
      </c>
      <c r="I261" s="60"/>
      <c r="J261" s="68">
        <v>80</v>
      </c>
    </row>
    <row r="262" s="24" customFormat="1" spans="1:10">
      <c r="A262" s="79" t="s">
        <v>328</v>
      </c>
      <c r="B262" s="68" t="s">
        <v>329</v>
      </c>
      <c r="C262" s="68" t="s">
        <v>72</v>
      </c>
      <c r="D262" s="69">
        <v>26.8</v>
      </c>
      <c r="E262" s="60">
        <v>0.184477611940299</v>
      </c>
      <c r="F262" s="60">
        <f t="shared" si="6"/>
        <v>4.94400000000001</v>
      </c>
      <c r="G262" s="61"/>
      <c r="H262" s="60">
        <f t="shared" si="7"/>
        <v>0</v>
      </c>
      <c r="I262" s="60"/>
      <c r="J262" s="68">
        <v>80</v>
      </c>
    </row>
    <row r="263" s="24" customFormat="1" spans="1:10">
      <c r="A263" s="79" t="s">
        <v>330</v>
      </c>
      <c r="B263" s="68" t="s">
        <v>331</v>
      </c>
      <c r="C263" s="68" t="s">
        <v>34</v>
      </c>
      <c r="D263" s="69">
        <v>26.8</v>
      </c>
      <c r="E263" s="60">
        <v>0.184477611940299</v>
      </c>
      <c r="F263" s="60">
        <f t="shared" si="6"/>
        <v>4.94400000000001</v>
      </c>
      <c r="G263" s="61"/>
      <c r="H263" s="60">
        <f t="shared" si="7"/>
        <v>0</v>
      </c>
      <c r="I263" s="60"/>
      <c r="J263" s="68">
        <v>80</v>
      </c>
    </row>
    <row r="264" s="24" customFormat="1" spans="1:10">
      <c r="A264" s="79" t="s">
        <v>332</v>
      </c>
      <c r="B264" s="68" t="s">
        <v>333</v>
      </c>
      <c r="C264" s="68" t="s">
        <v>34</v>
      </c>
      <c r="D264" s="69">
        <v>26.8</v>
      </c>
      <c r="E264" s="60">
        <v>0.184477611940299</v>
      </c>
      <c r="F264" s="60">
        <f t="shared" si="6"/>
        <v>4.94400000000001</v>
      </c>
      <c r="G264" s="61"/>
      <c r="H264" s="60">
        <f t="shared" si="7"/>
        <v>0</v>
      </c>
      <c r="I264" s="60"/>
      <c r="J264" s="68">
        <v>80</v>
      </c>
    </row>
    <row r="265" s="24" customFormat="1" spans="1:10">
      <c r="A265" s="79" t="s">
        <v>334</v>
      </c>
      <c r="B265" s="68" t="s">
        <v>335</v>
      </c>
      <c r="C265" s="68" t="s">
        <v>34</v>
      </c>
      <c r="D265" s="69">
        <v>26.8</v>
      </c>
      <c r="E265" s="60">
        <v>0.184477611940299</v>
      </c>
      <c r="F265" s="60">
        <f t="shared" si="6"/>
        <v>4.94400000000001</v>
      </c>
      <c r="G265" s="61"/>
      <c r="H265" s="60">
        <f t="shared" si="7"/>
        <v>0</v>
      </c>
      <c r="I265" s="60"/>
      <c r="J265" s="68">
        <v>80</v>
      </c>
    </row>
    <row r="266" s="24" customFormat="1" spans="1:10">
      <c r="A266" s="79" t="s">
        <v>336</v>
      </c>
      <c r="B266" s="68" t="s">
        <v>337</v>
      </c>
      <c r="C266" s="68" t="s">
        <v>34</v>
      </c>
      <c r="D266" s="69">
        <v>26.8</v>
      </c>
      <c r="E266" s="60">
        <v>0.184477611940299</v>
      </c>
      <c r="F266" s="60">
        <f t="shared" ref="F266:F329" si="8">D266*E266</f>
        <v>4.94400000000001</v>
      </c>
      <c r="G266" s="61"/>
      <c r="H266" s="60">
        <f t="shared" si="7"/>
        <v>0</v>
      </c>
      <c r="I266" s="60"/>
      <c r="J266" s="68">
        <v>80</v>
      </c>
    </row>
    <row r="267" s="24" customFormat="1" spans="1:10">
      <c r="A267" s="79" t="s">
        <v>338</v>
      </c>
      <c r="B267" s="68" t="s">
        <v>339</v>
      </c>
      <c r="C267" s="68" t="s">
        <v>34</v>
      </c>
      <c r="D267" s="69">
        <v>26.8</v>
      </c>
      <c r="E267" s="60">
        <v>0.184477611940299</v>
      </c>
      <c r="F267" s="60">
        <f t="shared" si="8"/>
        <v>4.94400000000001</v>
      </c>
      <c r="G267" s="61"/>
      <c r="H267" s="60">
        <f t="shared" ref="H267:H330" si="9">G267*F267</f>
        <v>0</v>
      </c>
      <c r="I267" s="60"/>
      <c r="J267" s="68">
        <v>80</v>
      </c>
    </row>
    <row r="268" s="24" customFormat="1" spans="1:10">
      <c r="A268" s="79" t="s">
        <v>340</v>
      </c>
      <c r="B268" s="68" t="s">
        <v>341</v>
      </c>
      <c r="C268" s="68" t="s">
        <v>34</v>
      </c>
      <c r="D268" s="69">
        <v>26.8</v>
      </c>
      <c r="E268" s="60">
        <v>0.184477611940299</v>
      </c>
      <c r="F268" s="60">
        <f t="shared" si="8"/>
        <v>4.94400000000001</v>
      </c>
      <c r="G268" s="61"/>
      <c r="H268" s="60">
        <f t="shared" si="9"/>
        <v>0</v>
      </c>
      <c r="I268" s="60"/>
      <c r="J268" s="68">
        <v>80</v>
      </c>
    </row>
    <row r="269" s="24" customFormat="1" spans="1:10">
      <c r="A269" s="79" t="s">
        <v>342</v>
      </c>
      <c r="B269" s="68" t="s">
        <v>343</v>
      </c>
      <c r="C269" s="68" t="s">
        <v>34</v>
      </c>
      <c r="D269" s="69">
        <v>26.8</v>
      </c>
      <c r="E269" s="60">
        <v>0.184477611940299</v>
      </c>
      <c r="F269" s="60">
        <f t="shared" si="8"/>
        <v>4.94400000000001</v>
      </c>
      <c r="G269" s="61"/>
      <c r="H269" s="60">
        <f t="shared" si="9"/>
        <v>0</v>
      </c>
      <c r="I269" s="60"/>
      <c r="J269" s="68">
        <v>80</v>
      </c>
    </row>
    <row r="270" s="24" customFormat="1" spans="1:10">
      <c r="A270" s="79" t="s">
        <v>344</v>
      </c>
      <c r="B270" s="68" t="s">
        <v>345</v>
      </c>
      <c r="C270" s="68" t="s">
        <v>34</v>
      </c>
      <c r="D270" s="69">
        <v>26.8</v>
      </c>
      <c r="E270" s="60">
        <v>0.184477611940299</v>
      </c>
      <c r="F270" s="60">
        <f t="shared" si="8"/>
        <v>4.94400000000001</v>
      </c>
      <c r="G270" s="61"/>
      <c r="H270" s="60">
        <f t="shared" si="9"/>
        <v>0</v>
      </c>
      <c r="I270" s="60"/>
      <c r="J270" s="68">
        <v>80</v>
      </c>
    </row>
    <row r="271" s="24" customFormat="1" spans="1:10">
      <c r="A271" s="79" t="s">
        <v>346</v>
      </c>
      <c r="B271" s="68" t="s">
        <v>347</v>
      </c>
      <c r="C271" s="68" t="s">
        <v>72</v>
      </c>
      <c r="D271" s="69">
        <v>26.8</v>
      </c>
      <c r="E271" s="60">
        <v>0.184477611940299</v>
      </c>
      <c r="F271" s="60">
        <f t="shared" si="8"/>
        <v>4.94400000000001</v>
      </c>
      <c r="G271" s="61"/>
      <c r="H271" s="60">
        <f t="shared" si="9"/>
        <v>0</v>
      </c>
      <c r="I271" s="60"/>
      <c r="J271" s="68">
        <v>80</v>
      </c>
    </row>
    <row r="272" s="24" customFormat="1" spans="1:10">
      <c r="A272" s="79" t="s">
        <v>348</v>
      </c>
      <c r="B272" s="68" t="s">
        <v>349</v>
      </c>
      <c r="C272" s="68" t="s">
        <v>34</v>
      </c>
      <c r="D272" s="69">
        <v>26.8</v>
      </c>
      <c r="E272" s="60">
        <v>0.184477611940299</v>
      </c>
      <c r="F272" s="60">
        <f t="shared" si="8"/>
        <v>4.94400000000001</v>
      </c>
      <c r="G272" s="61"/>
      <c r="H272" s="60">
        <f t="shared" si="9"/>
        <v>0</v>
      </c>
      <c r="I272" s="60"/>
      <c r="J272" s="68">
        <v>80</v>
      </c>
    </row>
    <row r="273" s="24" customFormat="1" spans="1:10">
      <c r="A273" s="79" t="s">
        <v>350</v>
      </c>
      <c r="B273" s="68" t="s">
        <v>351</v>
      </c>
      <c r="C273" s="68" t="s">
        <v>72</v>
      </c>
      <c r="D273" s="69">
        <v>26.8</v>
      </c>
      <c r="E273" s="60">
        <v>0.184477611940299</v>
      </c>
      <c r="F273" s="60">
        <f t="shared" si="8"/>
        <v>4.94400000000001</v>
      </c>
      <c r="G273" s="61"/>
      <c r="H273" s="60">
        <f t="shared" si="9"/>
        <v>0</v>
      </c>
      <c r="I273" s="60"/>
      <c r="J273" s="68">
        <v>80</v>
      </c>
    </row>
    <row r="274" s="24" customFormat="1" spans="1:10">
      <c r="A274" s="79" t="s">
        <v>352</v>
      </c>
      <c r="B274" s="68" t="s">
        <v>353</v>
      </c>
      <c r="C274" s="68" t="s">
        <v>34</v>
      </c>
      <c r="D274" s="69">
        <v>26.8</v>
      </c>
      <c r="E274" s="60">
        <v>0.184477611940299</v>
      </c>
      <c r="F274" s="60">
        <f t="shared" si="8"/>
        <v>4.94400000000001</v>
      </c>
      <c r="G274" s="61"/>
      <c r="H274" s="60">
        <f t="shared" si="9"/>
        <v>0</v>
      </c>
      <c r="I274" s="60"/>
      <c r="J274" s="68">
        <v>80</v>
      </c>
    </row>
    <row r="275" s="24" customFormat="1" spans="1:10">
      <c r="A275" s="79" t="s">
        <v>354</v>
      </c>
      <c r="B275" s="68" t="s">
        <v>355</v>
      </c>
      <c r="C275" s="68" t="s">
        <v>34</v>
      </c>
      <c r="D275" s="69">
        <v>26.8</v>
      </c>
      <c r="E275" s="60">
        <v>0.184477611940299</v>
      </c>
      <c r="F275" s="60">
        <f t="shared" si="8"/>
        <v>4.94400000000001</v>
      </c>
      <c r="G275" s="61"/>
      <c r="H275" s="60">
        <f t="shared" si="9"/>
        <v>0</v>
      </c>
      <c r="I275" s="60"/>
      <c r="J275" s="68">
        <v>80</v>
      </c>
    </row>
    <row r="276" s="24" customFormat="1" spans="1:10">
      <c r="A276" s="79" t="s">
        <v>356</v>
      </c>
      <c r="B276" s="68" t="s">
        <v>357</v>
      </c>
      <c r="C276" s="68" t="s">
        <v>34</v>
      </c>
      <c r="D276" s="69">
        <v>26.8</v>
      </c>
      <c r="E276" s="60">
        <v>0.184477611940299</v>
      </c>
      <c r="F276" s="60">
        <f t="shared" si="8"/>
        <v>4.94400000000001</v>
      </c>
      <c r="G276" s="61"/>
      <c r="H276" s="60">
        <f t="shared" si="9"/>
        <v>0</v>
      </c>
      <c r="I276" s="60"/>
      <c r="J276" s="68">
        <v>80</v>
      </c>
    </row>
    <row r="277" s="24" customFormat="1" spans="1:10">
      <c r="A277" s="79" t="s">
        <v>358</v>
      </c>
      <c r="B277" s="68" t="s">
        <v>359</v>
      </c>
      <c r="C277" s="68" t="s">
        <v>34</v>
      </c>
      <c r="D277" s="69">
        <v>26.8</v>
      </c>
      <c r="E277" s="60">
        <v>0.184477611940299</v>
      </c>
      <c r="F277" s="60">
        <f t="shared" si="8"/>
        <v>4.94400000000001</v>
      </c>
      <c r="G277" s="61"/>
      <c r="H277" s="60">
        <f t="shared" si="9"/>
        <v>0</v>
      </c>
      <c r="I277" s="60"/>
      <c r="J277" s="68">
        <v>80</v>
      </c>
    </row>
    <row r="278" s="24" customFormat="1" spans="1:10">
      <c r="A278" s="79" t="s">
        <v>360</v>
      </c>
      <c r="B278" s="68" t="s">
        <v>361</v>
      </c>
      <c r="C278" s="68" t="s">
        <v>34</v>
      </c>
      <c r="D278" s="69">
        <v>26.8</v>
      </c>
      <c r="E278" s="60">
        <v>0.184477611940299</v>
      </c>
      <c r="F278" s="60">
        <f t="shared" si="8"/>
        <v>4.94400000000001</v>
      </c>
      <c r="G278" s="61"/>
      <c r="H278" s="60">
        <f t="shared" si="9"/>
        <v>0</v>
      </c>
      <c r="I278" s="60"/>
      <c r="J278" s="68">
        <v>80</v>
      </c>
    </row>
    <row r="279" s="24" customFormat="1" spans="1:10">
      <c r="A279" s="79" t="s">
        <v>362</v>
      </c>
      <c r="B279" s="68" t="s">
        <v>363</v>
      </c>
      <c r="C279" s="68" t="s">
        <v>34</v>
      </c>
      <c r="D279" s="69">
        <v>26.8</v>
      </c>
      <c r="E279" s="60">
        <v>0.184477611940299</v>
      </c>
      <c r="F279" s="60">
        <f t="shared" si="8"/>
        <v>4.94400000000001</v>
      </c>
      <c r="G279" s="61"/>
      <c r="H279" s="60">
        <f t="shared" si="9"/>
        <v>0</v>
      </c>
      <c r="I279" s="60"/>
      <c r="J279" s="68">
        <v>80</v>
      </c>
    </row>
    <row r="280" s="24" customFormat="1" spans="1:10">
      <c r="A280" s="79" t="s">
        <v>364</v>
      </c>
      <c r="B280" s="68" t="s">
        <v>365</v>
      </c>
      <c r="C280" s="68" t="s">
        <v>72</v>
      </c>
      <c r="D280" s="69">
        <v>26.8</v>
      </c>
      <c r="E280" s="60">
        <v>0.184477611940299</v>
      </c>
      <c r="F280" s="60">
        <f t="shared" si="8"/>
        <v>4.94400000000001</v>
      </c>
      <c r="G280" s="61"/>
      <c r="H280" s="60">
        <f t="shared" si="9"/>
        <v>0</v>
      </c>
      <c r="I280" s="60"/>
      <c r="J280" s="68">
        <v>80</v>
      </c>
    </row>
    <row r="281" s="24" customFormat="1" spans="1:10">
      <c r="A281" s="79" t="s">
        <v>366</v>
      </c>
      <c r="B281" s="68" t="s">
        <v>367</v>
      </c>
      <c r="C281" s="68" t="s">
        <v>72</v>
      </c>
      <c r="D281" s="69">
        <v>26.8</v>
      </c>
      <c r="E281" s="60">
        <v>0.184477611940299</v>
      </c>
      <c r="F281" s="60">
        <f t="shared" si="8"/>
        <v>4.94400000000001</v>
      </c>
      <c r="G281" s="61"/>
      <c r="H281" s="60">
        <f t="shared" si="9"/>
        <v>0</v>
      </c>
      <c r="I281" s="60"/>
      <c r="J281" s="68">
        <v>80</v>
      </c>
    </row>
    <row r="282" s="24" customFormat="1" spans="1:10">
      <c r="A282" s="79" t="s">
        <v>368</v>
      </c>
      <c r="B282" s="68" t="s">
        <v>369</v>
      </c>
      <c r="C282" s="68" t="s">
        <v>34</v>
      </c>
      <c r="D282" s="69">
        <v>26.8</v>
      </c>
      <c r="E282" s="60">
        <v>0.184477611940299</v>
      </c>
      <c r="F282" s="60">
        <f t="shared" si="8"/>
        <v>4.94400000000001</v>
      </c>
      <c r="G282" s="61"/>
      <c r="H282" s="60">
        <f t="shared" si="9"/>
        <v>0</v>
      </c>
      <c r="I282" s="60"/>
      <c r="J282" s="68">
        <v>80</v>
      </c>
    </row>
    <row r="283" s="24" customFormat="1" spans="1:10">
      <c r="A283" s="79" t="s">
        <v>370</v>
      </c>
      <c r="B283" s="68" t="s">
        <v>371</v>
      </c>
      <c r="C283" s="68" t="s">
        <v>34</v>
      </c>
      <c r="D283" s="69">
        <v>26.8</v>
      </c>
      <c r="E283" s="60">
        <v>0.184477611940299</v>
      </c>
      <c r="F283" s="60">
        <f t="shared" si="8"/>
        <v>4.94400000000001</v>
      </c>
      <c r="G283" s="61"/>
      <c r="H283" s="60">
        <f t="shared" si="9"/>
        <v>0</v>
      </c>
      <c r="I283" s="60"/>
      <c r="J283" s="68">
        <v>80</v>
      </c>
    </row>
    <row r="284" s="24" customFormat="1" spans="1:10">
      <c r="A284" s="79" t="s">
        <v>372</v>
      </c>
      <c r="B284" s="68" t="s">
        <v>373</v>
      </c>
      <c r="C284" s="68" t="s">
        <v>34</v>
      </c>
      <c r="D284" s="69">
        <v>26.8</v>
      </c>
      <c r="E284" s="60">
        <v>0.184477611940299</v>
      </c>
      <c r="F284" s="60">
        <f t="shared" si="8"/>
        <v>4.94400000000001</v>
      </c>
      <c r="G284" s="61"/>
      <c r="H284" s="60">
        <f t="shared" si="9"/>
        <v>0</v>
      </c>
      <c r="I284" s="60"/>
      <c r="J284" s="68">
        <v>80</v>
      </c>
    </row>
    <row r="285" s="24" customFormat="1" spans="1:10">
      <c r="A285" s="79" t="s">
        <v>374</v>
      </c>
      <c r="B285" s="68" t="s">
        <v>375</v>
      </c>
      <c r="C285" s="68" t="s">
        <v>34</v>
      </c>
      <c r="D285" s="69">
        <v>26.8</v>
      </c>
      <c r="E285" s="60">
        <v>0.184477611940299</v>
      </c>
      <c r="F285" s="60">
        <f t="shared" si="8"/>
        <v>4.94400000000001</v>
      </c>
      <c r="G285" s="61"/>
      <c r="H285" s="60">
        <f t="shared" si="9"/>
        <v>0</v>
      </c>
      <c r="I285" s="60"/>
      <c r="J285" s="68">
        <v>80</v>
      </c>
    </row>
    <row r="286" s="24" customFormat="1" spans="1:10">
      <c r="A286" s="79" t="s">
        <v>376</v>
      </c>
      <c r="B286" s="68" t="s">
        <v>377</v>
      </c>
      <c r="C286" s="68" t="s">
        <v>34</v>
      </c>
      <c r="D286" s="69">
        <v>26.8</v>
      </c>
      <c r="E286" s="60">
        <v>0.184477611940299</v>
      </c>
      <c r="F286" s="60">
        <f t="shared" si="8"/>
        <v>4.94400000000001</v>
      </c>
      <c r="G286" s="61"/>
      <c r="H286" s="60">
        <f t="shared" si="9"/>
        <v>0</v>
      </c>
      <c r="I286" s="60"/>
      <c r="J286" s="68">
        <v>80</v>
      </c>
    </row>
    <row r="287" s="24" customFormat="1" spans="1:10">
      <c r="A287" s="79" t="s">
        <v>378</v>
      </c>
      <c r="B287" s="68" t="s">
        <v>379</v>
      </c>
      <c r="C287" s="68" t="s">
        <v>34</v>
      </c>
      <c r="D287" s="69">
        <v>26.8</v>
      </c>
      <c r="E287" s="60">
        <v>0.184477611940299</v>
      </c>
      <c r="F287" s="60">
        <f t="shared" si="8"/>
        <v>4.94400000000001</v>
      </c>
      <c r="G287" s="61"/>
      <c r="H287" s="60">
        <f t="shared" si="9"/>
        <v>0</v>
      </c>
      <c r="I287" s="60"/>
      <c r="J287" s="68">
        <v>80</v>
      </c>
    </row>
    <row r="288" s="24" customFormat="1" spans="1:10">
      <c r="A288" s="79" t="s">
        <v>380</v>
      </c>
      <c r="B288" s="68" t="s">
        <v>381</v>
      </c>
      <c r="C288" s="68" t="s">
        <v>34</v>
      </c>
      <c r="D288" s="69">
        <v>26.8</v>
      </c>
      <c r="E288" s="60">
        <v>0.184477611940299</v>
      </c>
      <c r="F288" s="60">
        <f t="shared" si="8"/>
        <v>4.94400000000001</v>
      </c>
      <c r="G288" s="61"/>
      <c r="H288" s="60">
        <f t="shared" si="9"/>
        <v>0</v>
      </c>
      <c r="I288" s="60"/>
      <c r="J288" s="68">
        <v>80</v>
      </c>
    </row>
    <row r="289" s="24" customFormat="1" spans="1:10">
      <c r="A289" s="79" t="s">
        <v>382</v>
      </c>
      <c r="B289" s="68" t="s">
        <v>383</v>
      </c>
      <c r="C289" s="68" t="s">
        <v>34</v>
      </c>
      <c r="D289" s="69">
        <v>26.8</v>
      </c>
      <c r="E289" s="60">
        <v>0.184477611940299</v>
      </c>
      <c r="F289" s="60">
        <f t="shared" si="8"/>
        <v>4.94400000000001</v>
      </c>
      <c r="G289" s="61"/>
      <c r="H289" s="60">
        <f t="shared" si="9"/>
        <v>0</v>
      </c>
      <c r="I289" s="60"/>
      <c r="J289" s="68">
        <v>80</v>
      </c>
    </row>
    <row r="290" s="24" customFormat="1" spans="1:10">
      <c r="A290" s="79" t="s">
        <v>384</v>
      </c>
      <c r="B290" s="68" t="s">
        <v>385</v>
      </c>
      <c r="C290" s="68" t="s">
        <v>34</v>
      </c>
      <c r="D290" s="69">
        <v>26.8</v>
      </c>
      <c r="E290" s="60">
        <v>0.184477611940299</v>
      </c>
      <c r="F290" s="60">
        <f t="shared" si="8"/>
        <v>4.94400000000001</v>
      </c>
      <c r="G290" s="61"/>
      <c r="H290" s="60">
        <f t="shared" si="9"/>
        <v>0</v>
      </c>
      <c r="I290" s="60"/>
      <c r="J290" s="68">
        <v>80</v>
      </c>
    </row>
    <row r="291" s="24" customFormat="1" spans="1:10">
      <c r="A291" s="79" t="s">
        <v>386</v>
      </c>
      <c r="B291" s="68" t="s">
        <v>387</v>
      </c>
      <c r="C291" s="68" t="s">
        <v>34</v>
      </c>
      <c r="D291" s="69">
        <v>26.8</v>
      </c>
      <c r="E291" s="60">
        <v>0.184477611940299</v>
      </c>
      <c r="F291" s="60">
        <f t="shared" si="8"/>
        <v>4.94400000000001</v>
      </c>
      <c r="G291" s="61"/>
      <c r="H291" s="60">
        <f t="shared" si="9"/>
        <v>0</v>
      </c>
      <c r="I291" s="60"/>
      <c r="J291" s="68">
        <v>80</v>
      </c>
    </row>
    <row r="292" s="24" customFormat="1" spans="1:10">
      <c r="A292" s="79" t="s">
        <v>388</v>
      </c>
      <c r="B292" s="68" t="s">
        <v>389</v>
      </c>
      <c r="C292" s="68" t="s">
        <v>72</v>
      </c>
      <c r="D292" s="69">
        <v>26.8</v>
      </c>
      <c r="E292" s="60">
        <v>0.184477611940299</v>
      </c>
      <c r="F292" s="60">
        <f t="shared" si="8"/>
        <v>4.94400000000001</v>
      </c>
      <c r="G292" s="61"/>
      <c r="H292" s="60">
        <f t="shared" si="9"/>
        <v>0</v>
      </c>
      <c r="I292" s="60"/>
      <c r="J292" s="68">
        <v>80</v>
      </c>
    </row>
    <row r="293" s="24" customFormat="1" spans="1:10">
      <c r="A293" s="79" t="s">
        <v>390</v>
      </c>
      <c r="B293" s="68" t="s">
        <v>391</v>
      </c>
      <c r="C293" s="68" t="s">
        <v>34</v>
      </c>
      <c r="D293" s="69">
        <v>26.8</v>
      </c>
      <c r="E293" s="60">
        <v>0.184477611940299</v>
      </c>
      <c r="F293" s="60">
        <f t="shared" si="8"/>
        <v>4.94400000000001</v>
      </c>
      <c r="G293" s="61"/>
      <c r="H293" s="60">
        <f t="shared" si="9"/>
        <v>0</v>
      </c>
      <c r="I293" s="60"/>
      <c r="J293" s="68">
        <v>80</v>
      </c>
    </row>
    <row r="294" s="24" customFormat="1" spans="1:10">
      <c r="A294" s="79" t="s">
        <v>392</v>
      </c>
      <c r="B294" s="68" t="s">
        <v>393</v>
      </c>
      <c r="C294" s="68" t="s">
        <v>34</v>
      </c>
      <c r="D294" s="69">
        <v>26.8</v>
      </c>
      <c r="E294" s="60">
        <v>0.184477611940299</v>
      </c>
      <c r="F294" s="60">
        <f t="shared" si="8"/>
        <v>4.94400000000001</v>
      </c>
      <c r="G294" s="61"/>
      <c r="H294" s="60">
        <f t="shared" si="9"/>
        <v>0</v>
      </c>
      <c r="I294" s="60"/>
      <c r="J294" s="68">
        <v>80</v>
      </c>
    </row>
    <row r="295" s="24" customFormat="1" spans="1:10">
      <c r="A295" s="79" t="s">
        <v>394</v>
      </c>
      <c r="B295" s="68" t="s">
        <v>395</v>
      </c>
      <c r="C295" s="68" t="s">
        <v>34</v>
      </c>
      <c r="D295" s="69">
        <v>26.8</v>
      </c>
      <c r="E295" s="60">
        <v>0.184477611940299</v>
      </c>
      <c r="F295" s="60">
        <f t="shared" si="8"/>
        <v>4.94400000000001</v>
      </c>
      <c r="G295" s="61"/>
      <c r="H295" s="60">
        <f t="shared" si="9"/>
        <v>0</v>
      </c>
      <c r="I295" s="60"/>
      <c r="J295" s="68">
        <v>80</v>
      </c>
    </row>
    <row r="296" s="24" customFormat="1" spans="1:10">
      <c r="A296" s="79" t="s">
        <v>396</v>
      </c>
      <c r="B296" s="68" t="s">
        <v>397</v>
      </c>
      <c r="C296" s="68" t="s">
        <v>34</v>
      </c>
      <c r="D296" s="69">
        <v>26.8</v>
      </c>
      <c r="E296" s="60">
        <v>0.184477611940299</v>
      </c>
      <c r="F296" s="60">
        <f t="shared" si="8"/>
        <v>4.94400000000001</v>
      </c>
      <c r="G296" s="61"/>
      <c r="H296" s="60">
        <f t="shared" si="9"/>
        <v>0</v>
      </c>
      <c r="I296" s="60"/>
      <c r="J296" s="68">
        <v>80</v>
      </c>
    </row>
    <row r="297" s="24" customFormat="1" spans="1:10">
      <c r="A297" s="79" t="s">
        <v>398</v>
      </c>
      <c r="B297" s="68" t="s">
        <v>399</v>
      </c>
      <c r="C297" s="68" t="s">
        <v>34</v>
      </c>
      <c r="D297" s="69">
        <v>26.8</v>
      </c>
      <c r="E297" s="60">
        <v>0.184477611940299</v>
      </c>
      <c r="F297" s="60">
        <f t="shared" si="8"/>
        <v>4.94400000000001</v>
      </c>
      <c r="G297" s="61"/>
      <c r="H297" s="60">
        <f t="shared" si="9"/>
        <v>0</v>
      </c>
      <c r="I297" s="60"/>
      <c r="J297" s="68">
        <v>80</v>
      </c>
    </row>
    <row r="298" s="24" customFormat="1" spans="1:10">
      <c r="A298" s="79" t="s">
        <v>400</v>
      </c>
      <c r="B298" s="68" t="s">
        <v>401</v>
      </c>
      <c r="C298" s="68" t="s">
        <v>72</v>
      </c>
      <c r="D298" s="69">
        <v>26.8</v>
      </c>
      <c r="E298" s="60">
        <v>0.184477611940299</v>
      </c>
      <c r="F298" s="60">
        <f t="shared" si="8"/>
        <v>4.94400000000001</v>
      </c>
      <c r="G298" s="61"/>
      <c r="H298" s="60">
        <f t="shared" si="9"/>
        <v>0</v>
      </c>
      <c r="I298" s="60"/>
      <c r="J298" s="68">
        <v>80</v>
      </c>
    </row>
    <row r="299" s="24" customFormat="1" spans="1:10">
      <c r="A299" s="79" t="s">
        <v>402</v>
      </c>
      <c r="B299" s="68" t="s">
        <v>403</v>
      </c>
      <c r="C299" s="68" t="s">
        <v>34</v>
      </c>
      <c r="D299" s="69">
        <v>26.8</v>
      </c>
      <c r="E299" s="60">
        <v>0.184477611940299</v>
      </c>
      <c r="F299" s="60">
        <f t="shared" si="8"/>
        <v>4.94400000000001</v>
      </c>
      <c r="G299" s="61"/>
      <c r="H299" s="60">
        <f t="shared" si="9"/>
        <v>0</v>
      </c>
      <c r="I299" s="60"/>
      <c r="J299" s="68">
        <v>80</v>
      </c>
    </row>
    <row r="300" s="24" customFormat="1" spans="1:10">
      <c r="A300" s="79" t="s">
        <v>404</v>
      </c>
      <c r="B300" s="68" t="s">
        <v>405</v>
      </c>
      <c r="C300" s="68" t="s">
        <v>34</v>
      </c>
      <c r="D300" s="69">
        <v>26.8</v>
      </c>
      <c r="E300" s="60">
        <v>0.184477611940299</v>
      </c>
      <c r="F300" s="60">
        <f t="shared" si="8"/>
        <v>4.94400000000001</v>
      </c>
      <c r="G300" s="61"/>
      <c r="H300" s="60">
        <f t="shared" si="9"/>
        <v>0</v>
      </c>
      <c r="I300" s="60"/>
      <c r="J300" s="68">
        <v>80</v>
      </c>
    </row>
    <row r="301" s="24" customFormat="1" spans="1:10">
      <c r="A301" s="79" t="s">
        <v>406</v>
      </c>
      <c r="B301" s="68" t="s">
        <v>407</v>
      </c>
      <c r="C301" s="68" t="s">
        <v>72</v>
      </c>
      <c r="D301" s="69">
        <v>26.8</v>
      </c>
      <c r="E301" s="60">
        <v>0.184477611940299</v>
      </c>
      <c r="F301" s="60">
        <f t="shared" si="8"/>
        <v>4.94400000000001</v>
      </c>
      <c r="G301" s="61"/>
      <c r="H301" s="60">
        <f t="shared" si="9"/>
        <v>0</v>
      </c>
      <c r="I301" s="60"/>
      <c r="J301" s="68">
        <v>80</v>
      </c>
    </row>
    <row r="302" s="24" customFormat="1" spans="1:10">
      <c r="A302" s="79" t="s">
        <v>408</v>
      </c>
      <c r="B302" s="68" t="s">
        <v>409</v>
      </c>
      <c r="C302" s="68" t="s">
        <v>34</v>
      </c>
      <c r="D302" s="69">
        <v>26.8</v>
      </c>
      <c r="E302" s="60">
        <v>0.184477611940299</v>
      </c>
      <c r="F302" s="60">
        <f t="shared" si="8"/>
        <v>4.94400000000001</v>
      </c>
      <c r="G302" s="61"/>
      <c r="H302" s="60">
        <f t="shared" si="9"/>
        <v>0</v>
      </c>
      <c r="I302" s="60"/>
      <c r="J302" s="68">
        <v>80</v>
      </c>
    </row>
    <row r="303" s="24" customFormat="1" spans="1:10">
      <c r="A303" s="79" t="s">
        <v>410</v>
      </c>
      <c r="B303" s="68" t="s">
        <v>411</v>
      </c>
      <c r="C303" s="68" t="s">
        <v>72</v>
      </c>
      <c r="D303" s="69">
        <v>26.8</v>
      </c>
      <c r="E303" s="60">
        <v>0.184477611940299</v>
      </c>
      <c r="F303" s="60">
        <f t="shared" si="8"/>
        <v>4.94400000000001</v>
      </c>
      <c r="G303" s="61"/>
      <c r="H303" s="60">
        <f t="shared" si="9"/>
        <v>0</v>
      </c>
      <c r="I303" s="60"/>
      <c r="J303" s="68">
        <v>80</v>
      </c>
    </row>
    <row r="304" s="24" customFormat="1" spans="1:10">
      <c r="A304" s="79" t="s">
        <v>412</v>
      </c>
      <c r="B304" s="68" t="s">
        <v>413</v>
      </c>
      <c r="C304" s="68" t="s">
        <v>72</v>
      </c>
      <c r="D304" s="69">
        <v>26.8</v>
      </c>
      <c r="E304" s="60">
        <v>0.184477611940299</v>
      </c>
      <c r="F304" s="60">
        <f t="shared" si="8"/>
        <v>4.94400000000001</v>
      </c>
      <c r="G304" s="61"/>
      <c r="H304" s="60">
        <f t="shared" si="9"/>
        <v>0</v>
      </c>
      <c r="I304" s="60"/>
      <c r="J304" s="68">
        <v>80</v>
      </c>
    </row>
    <row r="305" s="24" customFormat="1" spans="1:10">
      <c r="A305" s="79" t="s">
        <v>414</v>
      </c>
      <c r="B305" s="68" t="s">
        <v>415</v>
      </c>
      <c r="C305" s="68" t="s">
        <v>34</v>
      </c>
      <c r="D305" s="69">
        <v>26.8</v>
      </c>
      <c r="E305" s="60">
        <v>0.184477611940299</v>
      </c>
      <c r="F305" s="60">
        <f t="shared" si="8"/>
        <v>4.94400000000001</v>
      </c>
      <c r="G305" s="61"/>
      <c r="H305" s="60">
        <f t="shared" si="9"/>
        <v>0</v>
      </c>
      <c r="I305" s="60"/>
      <c r="J305" s="68">
        <v>80</v>
      </c>
    </row>
    <row r="306" s="24" customFormat="1" spans="1:10">
      <c r="A306" s="79" t="s">
        <v>416</v>
      </c>
      <c r="B306" s="68" t="s">
        <v>417</v>
      </c>
      <c r="C306" s="68" t="s">
        <v>34</v>
      </c>
      <c r="D306" s="69">
        <v>26.8</v>
      </c>
      <c r="E306" s="60">
        <v>0.184477611940299</v>
      </c>
      <c r="F306" s="60">
        <f t="shared" si="8"/>
        <v>4.94400000000001</v>
      </c>
      <c r="G306" s="61"/>
      <c r="H306" s="60">
        <f t="shared" si="9"/>
        <v>0</v>
      </c>
      <c r="I306" s="60"/>
      <c r="J306" s="68">
        <v>80</v>
      </c>
    </row>
    <row r="307" s="24" customFormat="1" spans="1:10">
      <c r="A307" s="79" t="s">
        <v>418</v>
      </c>
      <c r="B307" s="68" t="s">
        <v>419</v>
      </c>
      <c r="C307" s="68" t="s">
        <v>34</v>
      </c>
      <c r="D307" s="69">
        <v>26.8</v>
      </c>
      <c r="E307" s="60">
        <v>0.184477611940299</v>
      </c>
      <c r="F307" s="60">
        <f t="shared" si="8"/>
        <v>4.94400000000001</v>
      </c>
      <c r="G307" s="61"/>
      <c r="H307" s="60">
        <f t="shared" si="9"/>
        <v>0</v>
      </c>
      <c r="I307" s="60"/>
      <c r="J307" s="68">
        <v>80</v>
      </c>
    </row>
    <row r="308" s="24" customFormat="1" spans="1:10">
      <c r="A308" s="79" t="s">
        <v>420</v>
      </c>
      <c r="B308" s="68" t="s">
        <v>421</v>
      </c>
      <c r="C308" s="68" t="s">
        <v>34</v>
      </c>
      <c r="D308" s="69">
        <v>26.8</v>
      </c>
      <c r="E308" s="60">
        <v>0.184477611940299</v>
      </c>
      <c r="F308" s="60">
        <f t="shared" si="8"/>
        <v>4.94400000000001</v>
      </c>
      <c r="G308" s="61"/>
      <c r="H308" s="60">
        <f t="shared" si="9"/>
        <v>0</v>
      </c>
      <c r="I308" s="60"/>
      <c r="J308" s="68">
        <v>80</v>
      </c>
    </row>
    <row r="309" s="24" customFormat="1" spans="1:10">
      <c r="A309" s="79" t="s">
        <v>422</v>
      </c>
      <c r="B309" s="68" t="s">
        <v>423</v>
      </c>
      <c r="C309" s="68" t="s">
        <v>34</v>
      </c>
      <c r="D309" s="69">
        <v>26.8</v>
      </c>
      <c r="E309" s="60">
        <v>0.184477611940299</v>
      </c>
      <c r="F309" s="60">
        <f t="shared" si="8"/>
        <v>4.94400000000001</v>
      </c>
      <c r="G309" s="61"/>
      <c r="H309" s="60">
        <f t="shared" si="9"/>
        <v>0</v>
      </c>
      <c r="I309" s="60"/>
      <c r="J309" s="68">
        <v>80</v>
      </c>
    </row>
    <row r="310" s="24" customFormat="1" spans="1:10">
      <c r="A310" s="79" t="s">
        <v>424</v>
      </c>
      <c r="B310" s="68" t="s">
        <v>425</v>
      </c>
      <c r="C310" s="68" t="s">
        <v>34</v>
      </c>
      <c r="D310" s="69">
        <v>26.8</v>
      </c>
      <c r="E310" s="60">
        <v>0.184477611940299</v>
      </c>
      <c r="F310" s="60">
        <f t="shared" si="8"/>
        <v>4.94400000000001</v>
      </c>
      <c r="G310" s="61"/>
      <c r="H310" s="60">
        <f t="shared" si="9"/>
        <v>0</v>
      </c>
      <c r="I310" s="60"/>
      <c r="J310" s="68">
        <v>80</v>
      </c>
    </row>
    <row r="311" s="24" customFormat="1" spans="1:10">
      <c r="A311" s="79" t="s">
        <v>426</v>
      </c>
      <c r="B311" s="68" t="s">
        <v>427</v>
      </c>
      <c r="C311" s="68" t="s">
        <v>72</v>
      </c>
      <c r="D311" s="69">
        <v>26.8</v>
      </c>
      <c r="E311" s="60">
        <v>0.184477611940299</v>
      </c>
      <c r="F311" s="60">
        <f t="shared" si="8"/>
        <v>4.94400000000001</v>
      </c>
      <c r="G311" s="61"/>
      <c r="H311" s="60">
        <f t="shared" si="9"/>
        <v>0</v>
      </c>
      <c r="I311" s="60"/>
      <c r="J311" s="68">
        <v>80</v>
      </c>
    </row>
    <row r="312" s="24" customFormat="1" spans="1:10">
      <c r="A312" s="79" t="s">
        <v>428</v>
      </c>
      <c r="B312" s="68" t="s">
        <v>429</v>
      </c>
      <c r="C312" s="68" t="s">
        <v>72</v>
      </c>
      <c r="D312" s="69">
        <v>26.8</v>
      </c>
      <c r="E312" s="60">
        <v>0.184477611940299</v>
      </c>
      <c r="F312" s="60">
        <f t="shared" si="8"/>
        <v>4.94400000000001</v>
      </c>
      <c r="G312" s="61"/>
      <c r="H312" s="60">
        <f t="shared" si="9"/>
        <v>0</v>
      </c>
      <c r="I312" s="60"/>
      <c r="J312" s="68">
        <v>80</v>
      </c>
    </row>
    <row r="313" s="24" customFormat="1" spans="1:10">
      <c r="A313" s="79" t="s">
        <v>430</v>
      </c>
      <c r="B313" s="68" t="s">
        <v>431</v>
      </c>
      <c r="C313" s="68" t="s">
        <v>34</v>
      </c>
      <c r="D313" s="69">
        <v>26.8</v>
      </c>
      <c r="E313" s="60">
        <v>0.184477611940299</v>
      </c>
      <c r="F313" s="60">
        <f t="shared" si="8"/>
        <v>4.94400000000001</v>
      </c>
      <c r="G313" s="61"/>
      <c r="H313" s="60">
        <f t="shared" si="9"/>
        <v>0</v>
      </c>
      <c r="I313" s="60"/>
      <c r="J313" s="68">
        <v>80</v>
      </c>
    </row>
    <row r="314" s="24" customFormat="1" spans="1:10">
      <c r="A314" s="79" t="s">
        <v>432</v>
      </c>
      <c r="B314" s="68" t="s">
        <v>433</v>
      </c>
      <c r="C314" s="68" t="s">
        <v>34</v>
      </c>
      <c r="D314" s="69">
        <v>26.8</v>
      </c>
      <c r="E314" s="60">
        <v>0.184477611940299</v>
      </c>
      <c r="F314" s="60">
        <f t="shared" si="8"/>
        <v>4.94400000000001</v>
      </c>
      <c r="G314" s="61"/>
      <c r="H314" s="60">
        <f t="shared" si="9"/>
        <v>0</v>
      </c>
      <c r="I314" s="60"/>
      <c r="J314" s="68">
        <v>80</v>
      </c>
    </row>
    <row r="315" s="24" customFormat="1" spans="1:10">
      <c r="A315" s="79" t="s">
        <v>434</v>
      </c>
      <c r="B315" s="68" t="s">
        <v>435</v>
      </c>
      <c r="C315" s="68" t="s">
        <v>34</v>
      </c>
      <c r="D315" s="69">
        <v>26.8</v>
      </c>
      <c r="E315" s="60">
        <v>0.184477611940299</v>
      </c>
      <c r="F315" s="60">
        <f t="shared" si="8"/>
        <v>4.94400000000001</v>
      </c>
      <c r="G315" s="61"/>
      <c r="H315" s="60">
        <f t="shared" si="9"/>
        <v>0</v>
      </c>
      <c r="I315" s="60"/>
      <c r="J315" s="68">
        <v>80</v>
      </c>
    </row>
    <row r="316" s="24" customFormat="1" spans="1:10">
      <c r="A316" s="79" t="s">
        <v>436</v>
      </c>
      <c r="B316" s="68" t="s">
        <v>437</v>
      </c>
      <c r="C316" s="68" t="s">
        <v>34</v>
      </c>
      <c r="D316" s="69">
        <v>26.8</v>
      </c>
      <c r="E316" s="60">
        <v>0.184477611940299</v>
      </c>
      <c r="F316" s="60">
        <f t="shared" si="8"/>
        <v>4.94400000000001</v>
      </c>
      <c r="G316" s="61"/>
      <c r="H316" s="60">
        <f t="shared" si="9"/>
        <v>0</v>
      </c>
      <c r="I316" s="60"/>
      <c r="J316" s="68">
        <v>80</v>
      </c>
    </row>
    <row r="317" s="24" customFormat="1" spans="1:10">
      <c r="A317" s="79" t="s">
        <v>438</v>
      </c>
      <c r="B317" s="68" t="s">
        <v>439</v>
      </c>
      <c r="C317" s="68" t="s">
        <v>34</v>
      </c>
      <c r="D317" s="69">
        <v>26.8</v>
      </c>
      <c r="E317" s="60">
        <v>0.184477611940299</v>
      </c>
      <c r="F317" s="60">
        <f t="shared" si="8"/>
        <v>4.94400000000001</v>
      </c>
      <c r="G317" s="61"/>
      <c r="H317" s="60">
        <f t="shared" si="9"/>
        <v>0</v>
      </c>
      <c r="I317" s="60"/>
      <c r="J317" s="68">
        <v>80</v>
      </c>
    </row>
    <row r="318" s="24" customFormat="1" spans="1:10">
      <c r="A318" s="79" t="s">
        <v>440</v>
      </c>
      <c r="B318" s="68" t="s">
        <v>441</v>
      </c>
      <c r="C318" s="68" t="s">
        <v>34</v>
      </c>
      <c r="D318" s="69">
        <v>26.8</v>
      </c>
      <c r="E318" s="60">
        <v>0.184477611940299</v>
      </c>
      <c r="F318" s="60">
        <f t="shared" si="8"/>
        <v>4.94400000000001</v>
      </c>
      <c r="G318" s="61"/>
      <c r="H318" s="60">
        <f t="shared" si="9"/>
        <v>0</v>
      </c>
      <c r="I318" s="60"/>
      <c r="J318" s="68">
        <v>80</v>
      </c>
    </row>
    <row r="319" s="24" customFormat="1" spans="1:10">
      <c r="A319" s="79" t="s">
        <v>442</v>
      </c>
      <c r="B319" s="68" t="s">
        <v>443</v>
      </c>
      <c r="C319" s="68" t="s">
        <v>34</v>
      </c>
      <c r="D319" s="69">
        <v>26.8</v>
      </c>
      <c r="E319" s="60">
        <v>0.184477611940299</v>
      </c>
      <c r="F319" s="60">
        <f t="shared" si="8"/>
        <v>4.94400000000001</v>
      </c>
      <c r="G319" s="61"/>
      <c r="H319" s="60">
        <f t="shared" si="9"/>
        <v>0</v>
      </c>
      <c r="I319" s="60"/>
      <c r="J319" s="68">
        <v>80</v>
      </c>
    </row>
    <row r="320" s="24" customFormat="1" spans="1:10">
      <c r="A320" s="79" t="s">
        <v>444</v>
      </c>
      <c r="B320" s="68" t="s">
        <v>445</v>
      </c>
      <c r="C320" s="68" t="s">
        <v>34</v>
      </c>
      <c r="D320" s="69">
        <v>26.8</v>
      </c>
      <c r="E320" s="60">
        <v>0.184477611940299</v>
      </c>
      <c r="F320" s="60">
        <f t="shared" si="8"/>
        <v>4.94400000000001</v>
      </c>
      <c r="G320" s="61"/>
      <c r="H320" s="60">
        <f t="shared" si="9"/>
        <v>0</v>
      </c>
      <c r="I320" s="60"/>
      <c r="J320" s="68">
        <v>80</v>
      </c>
    </row>
    <row r="321" s="24" customFormat="1" spans="1:10">
      <c r="A321" s="79" t="s">
        <v>446</v>
      </c>
      <c r="B321" s="68" t="s">
        <v>447</v>
      </c>
      <c r="C321" s="68" t="s">
        <v>34</v>
      </c>
      <c r="D321" s="69">
        <v>26.8</v>
      </c>
      <c r="E321" s="60">
        <v>0.184477611940299</v>
      </c>
      <c r="F321" s="60">
        <f t="shared" si="8"/>
        <v>4.94400000000001</v>
      </c>
      <c r="G321" s="61"/>
      <c r="H321" s="60">
        <f t="shared" si="9"/>
        <v>0</v>
      </c>
      <c r="I321" s="60"/>
      <c r="J321" s="68">
        <v>80</v>
      </c>
    </row>
    <row r="322" s="24" customFormat="1" spans="1:10">
      <c r="A322" s="79" t="s">
        <v>448</v>
      </c>
      <c r="B322" s="68" t="s">
        <v>449</v>
      </c>
      <c r="C322" s="68" t="s">
        <v>34</v>
      </c>
      <c r="D322" s="69">
        <v>26.8</v>
      </c>
      <c r="E322" s="60">
        <v>0.184477611940299</v>
      </c>
      <c r="F322" s="60">
        <f t="shared" si="8"/>
        <v>4.94400000000001</v>
      </c>
      <c r="G322" s="61"/>
      <c r="H322" s="60">
        <f t="shared" si="9"/>
        <v>0</v>
      </c>
      <c r="I322" s="60"/>
      <c r="J322" s="68">
        <v>80</v>
      </c>
    </row>
    <row r="323" s="24" customFormat="1" spans="1:10">
      <c r="A323" s="79" t="s">
        <v>450</v>
      </c>
      <c r="B323" s="68" t="s">
        <v>451</v>
      </c>
      <c r="C323" s="68" t="s">
        <v>34</v>
      </c>
      <c r="D323" s="69">
        <v>26.8</v>
      </c>
      <c r="E323" s="60">
        <v>0.184477611940299</v>
      </c>
      <c r="F323" s="60">
        <f t="shared" si="8"/>
        <v>4.94400000000001</v>
      </c>
      <c r="G323" s="61"/>
      <c r="H323" s="60">
        <f t="shared" si="9"/>
        <v>0</v>
      </c>
      <c r="I323" s="60"/>
      <c r="J323" s="68">
        <v>80</v>
      </c>
    </row>
    <row r="324" s="24" customFormat="1" spans="1:10">
      <c r="A324" s="79" t="s">
        <v>452</v>
      </c>
      <c r="B324" s="68" t="s">
        <v>453</v>
      </c>
      <c r="C324" s="68" t="s">
        <v>34</v>
      </c>
      <c r="D324" s="69">
        <v>26.8</v>
      </c>
      <c r="E324" s="60">
        <v>0.184477611940299</v>
      </c>
      <c r="F324" s="60">
        <f t="shared" si="8"/>
        <v>4.94400000000001</v>
      </c>
      <c r="G324" s="61"/>
      <c r="H324" s="60">
        <f t="shared" si="9"/>
        <v>0</v>
      </c>
      <c r="I324" s="60"/>
      <c r="J324" s="68">
        <v>80</v>
      </c>
    </row>
    <row r="325" s="27" customFormat="1" spans="1:10">
      <c r="A325" s="81">
        <v>9787513941075</v>
      </c>
      <c r="B325" s="82" t="s">
        <v>347</v>
      </c>
      <c r="C325" s="82" t="s">
        <v>72</v>
      </c>
      <c r="D325" s="83">
        <v>39.8</v>
      </c>
      <c r="E325" s="60">
        <v>0.15035175879397</v>
      </c>
      <c r="F325" s="60">
        <f t="shared" si="8"/>
        <v>5.984</v>
      </c>
      <c r="G325" s="61"/>
      <c r="H325" s="60">
        <f t="shared" si="9"/>
        <v>0</v>
      </c>
      <c r="I325" s="60"/>
      <c r="J325" s="82">
        <v>80</v>
      </c>
    </row>
    <row r="326" s="27" customFormat="1" spans="1:10">
      <c r="A326" s="81">
        <v>9787513941068</v>
      </c>
      <c r="B326" s="82" t="s">
        <v>367</v>
      </c>
      <c r="C326" s="82" t="s">
        <v>72</v>
      </c>
      <c r="D326" s="83">
        <v>39.8</v>
      </c>
      <c r="E326" s="60">
        <v>0.15035175879397</v>
      </c>
      <c r="F326" s="60">
        <f t="shared" si="8"/>
        <v>5.984</v>
      </c>
      <c r="G326" s="61"/>
      <c r="H326" s="60">
        <f t="shared" si="9"/>
        <v>0</v>
      </c>
      <c r="I326" s="60"/>
      <c r="J326" s="82">
        <v>80</v>
      </c>
    </row>
    <row r="327" s="27" customFormat="1" spans="1:10">
      <c r="A327" s="81">
        <v>9787513941037</v>
      </c>
      <c r="B327" s="82" t="s">
        <v>389</v>
      </c>
      <c r="C327" s="82" t="s">
        <v>72</v>
      </c>
      <c r="D327" s="83">
        <v>39.8</v>
      </c>
      <c r="E327" s="60">
        <v>0.15035175879397</v>
      </c>
      <c r="F327" s="60">
        <f t="shared" si="8"/>
        <v>5.984</v>
      </c>
      <c r="G327" s="61"/>
      <c r="H327" s="60">
        <f t="shared" si="9"/>
        <v>0</v>
      </c>
      <c r="I327" s="60"/>
      <c r="J327" s="82">
        <v>80</v>
      </c>
    </row>
    <row r="328" s="27" customFormat="1" spans="1:10">
      <c r="A328" s="81">
        <v>9787551166225</v>
      </c>
      <c r="B328" s="82" t="s">
        <v>399</v>
      </c>
      <c r="C328" s="82" t="s">
        <v>34</v>
      </c>
      <c r="D328" s="83">
        <v>39.8</v>
      </c>
      <c r="E328" s="60">
        <v>0.15035175879397</v>
      </c>
      <c r="F328" s="60">
        <f t="shared" si="8"/>
        <v>5.984</v>
      </c>
      <c r="G328" s="61"/>
      <c r="H328" s="60">
        <f t="shared" si="9"/>
        <v>0</v>
      </c>
      <c r="I328" s="60"/>
      <c r="J328" s="82">
        <v>80</v>
      </c>
    </row>
    <row r="329" s="27" customFormat="1" spans="1:10">
      <c r="A329" s="81">
        <v>9787551166324</v>
      </c>
      <c r="B329" s="82" t="s">
        <v>321</v>
      </c>
      <c r="C329" s="82" t="s">
        <v>34</v>
      </c>
      <c r="D329" s="83">
        <v>39.8</v>
      </c>
      <c r="E329" s="60">
        <v>0.15035175879397</v>
      </c>
      <c r="F329" s="60">
        <f t="shared" si="8"/>
        <v>5.984</v>
      </c>
      <c r="G329" s="61"/>
      <c r="H329" s="60">
        <f t="shared" si="9"/>
        <v>0</v>
      </c>
      <c r="I329" s="60"/>
      <c r="J329" s="82">
        <v>80</v>
      </c>
    </row>
    <row r="330" s="27" customFormat="1" spans="1:10">
      <c r="A330" s="81">
        <v>9787551166201</v>
      </c>
      <c r="B330" s="82" t="s">
        <v>335</v>
      </c>
      <c r="C330" s="82" t="s">
        <v>34</v>
      </c>
      <c r="D330" s="83">
        <v>39.8</v>
      </c>
      <c r="E330" s="60">
        <v>0.15035175879397</v>
      </c>
      <c r="F330" s="60">
        <f t="shared" ref="F330:F393" si="10">D330*E330</f>
        <v>5.984</v>
      </c>
      <c r="G330" s="61"/>
      <c r="H330" s="60">
        <f t="shared" si="9"/>
        <v>0</v>
      </c>
      <c r="I330" s="60"/>
      <c r="J330" s="82">
        <v>80</v>
      </c>
    </row>
    <row r="331" s="27" customFormat="1" spans="1:10">
      <c r="A331" s="81">
        <v>9787551166263</v>
      </c>
      <c r="B331" s="82" t="s">
        <v>361</v>
      </c>
      <c r="C331" s="82" t="s">
        <v>34</v>
      </c>
      <c r="D331" s="83">
        <v>39.8</v>
      </c>
      <c r="E331" s="60">
        <v>0.15035175879397</v>
      </c>
      <c r="F331" s="60">
        <f t="shared" si="10"/>
        <v>5.984</v>
      </c>
      <c r="G331" s="61"/>
      <c r="H331" s="60">
        <f t="shared" ref="H331:H394" si="11">G331*F331</f>
        <v>0</v>
      </c>
      <c r="I331" s="60"/>
      <c r="J331" s="82">
        <v>80</v>
      </c>
    </row>
    <row r="332" s="27" customFormat="1" spans="1:10">
      <c r="A332" s="81">
        <v>9787551166317</v>
      </c>
      <c r="B332" s="82" t="s">
        <v>325</v>
      </c>
      <c r="C332" s="82" t="s">
        <v>34</v>
      </c>
      <c r="D332" s="83">
        <v>39.8</v>
      </c>
      <c r="E332" s="60">
        <v>0.15035175879397</v>
      </c>
      <c r="F332" s="60">
        <f t="shared" si="10"/>
        <v>5.984</v>
      </c>
      <c r="G332" s="61"/>
      <c r="H332" s="60">
        <f t="shared" si="11"/>
        <v>0</v>
      </c>
      <c r="I332" s="60"/>
      <c r="J332" s="82">
        <v>80</v>
      </c>
    </row>
    <row r="333" s="27" customFormat="1" spans="1:10">
      <c r="A333" s="81">
        <v>9787551166300</v>
      </c>
      <c r="B333" s="82" t="s">
        <v>359</v>
      </c>
      <c r="C333" s="82" t="s">
        <v>34</v>
      </c>
      <c r="D333" s="83">
        <v>39.8</v>
      </c>
      <c r="E333" s="60">
        <v>0.15035175879397</v>
      </c>
      <c r="F333" s="60">
        <f t="shared" si="10"/>
        <v>5.984</v>
      </c>
      <c r="G333" s="61"/>
      <c r="H333" s="60">
        <f t="shared" si="11"/>
        <v>0</v>
      </c>
      <c r="I333" s="60"/>
      <c r="J333" s="82">
        <v>80</v>
      </c>
    </row>
    <row r="334" s="27" customFormat="1" spans="1:10">
      <c r="A334" s="81">
        <v>9787551166270</v>
      </c>
      <c r="B334" s="82" t="s">
        <v>409</v>
      </c>
      <c r="C334" s="82" t="s">
        <v>34</v>
      </c>
      <c r="D334" s="83">
        <v>39.8</v>
      </c>
      <c r="E334" s="60">
        <v>0.15035175879397</v>
      </c>
      <c r="F334" s="60">
        <f t="shared" si="10"/>
        <v>5.984</v>
      </c>
      <c r="G334" s="61"/>
      <c r="H334" s="60">
        <f t="shared" si="11"/>
        <v>0</v>
      </c>
      <c r="I334" s="60"/>
      <c r="J334" s="82">
        <v>80</v>
      </c>
    </row>
    <row r="335" s="27" customFormat="1" spans="1:10">
      <c r="A335" s="81">
        <v>9787513941020</v>
      </c>
      <c r="B335" s="82" t="s">
        <v>365</v>
      </c>
      <c r="C335" s="82" t="s">
        <v>72</v>
      </c>
      <c r="D335" s="83">
        <v>39.8</v>
      </c>
      <c r="E335" s="60">
        <v>0.15035175879397</v>
      </c>
      <c r="F335" s="60">
        <f t="shared" si="10"/>
        <v>5.984</v>
      </c>
      <c r="G335" s="61"/>
      <c r="H335" s="60">
        <f t="shared" si="11"/>
        <v>0</v>
      </c>
      <c r="I335" s="60"/>
      <c r="J335" s="82">
        <v>80</v>
      </c>
    </row>
    <row r="336" s="27" customFormat="1" spans="1:10">
      <c r="A336" s="81">
        <v>9787551166096</v>
      </c>
      <c r="B336" s="82" t="s">
        <v>339</v>
      </c>
      <c r="C336" s="82" t="s">
        <v>34</v>
      </c>
      <c r="D336" s="83">
        <v>39.8</v>
      </c>
      <c r="E336" s="60">
        <v>0.15035175879397</v>
      </c>
      <c r="F336" s="60">
        <f t="shared" si="10"/>
        <v>5.984</v>
      </c>
      <c r="G336" s="61"/>
      <c r="H336" s="60">
        <f t="shared" si="11"/>
        <v>0</v>
      </c>
      <c r="I336" s="60"/>
      <c r="J336" s="82">
        <v>80</v>
      </c>
    </row>
    <row r="337" s="27" customFormat="1" spans="1:10">
      <c r="A337" s="81">
        <v>9787551166027</v>
      </c>
      <c r="B337" s="82" t="s">
        <v>323</v>
      </c>
      <c r="C337" s="82" t="s">
        <v>34</v>
      </c>
      <c r="D337" s="83">
        <v>39.8</v>
      </c>
      <c r="E337" s="60">
        <v>0.15035175879397</v>
      </c>
      <c r="F337" s="60">
        <f t="shared" si="10"/>
        <v>5.984</v>
      </c>
      <c r="G337" s="61"/>
      <c r="H337" s="60">
        <f t="shared" si="11"/>
        <v>0</v>
      </c>
      <c r="I337" s="60"/>
      <c r="J337" s="82">
        <v>80</v>
      </c>
    </row>
    <row r="338" s="27" customFormat="1" spans="1:14">
      <c r="A338" s="81">
        <v>9787547446324</v>
      </c>
      <c r="B338" s="82" t="s">
        <v>454</v>
      </c>
      <c r="C338" s="82" t="s">
        <v>19</v>
      </c>
      <c r="D338" s="83">
        <v>39.8</v>
      </c>
      <c r="E338" s="60">
        <v>0.200603015075377</v>
      </c>
      <c r="F338" s="60">
        <f t="shared" si="10"/>
        <v>7.984</v>
      </c>
      <c r="G338" s="61"/>
      <c r="H338" s="60">
        <f t="shared" si="11"/>
        <v>0</v>
      </c>
      <c r="I338" s="60"/>
      <c r="J338" s="82">
        <v>40</v>
      </c>
      <c r="M338" s="84"/>
      <c r="N338" s="85"/>
    </row>
    <row r="339" s="27" customFormat="1" spans="1:14">
      <c r="A339" s="81" t="s">
        <v>455</v>
      </c>
      <c r="B339" s="82" t="s">
        <v>456</v>
      </c>
      <c r="C339" s="82" t="s">
        <v>19</v>
      </c>
      <c r="D339" s="83">
        <v>39.8</v>
      </c>
      <c r="E339" s="60">
        <v>0.200603015075377</v>
      </c>
      <c r="F339" s="60">
        <f t="shared" si="10"/>
        <v>7.984</v>
      </c>
      <c r="G339" s="61"/>
      <c r="H339" s="60">
        <f t="shared" si="11"/>
        <v>0</v>
      </c>
      <c r="I339" s="60"/>
      <c r="J339" s="82">
        <v>40</v>
      </c>
      <c r="M339" s="84"/>
      <c r="N339" s="85"/>
    </row>
    <row r="340" s="27" customFormat="1" spans="1:14">
      <c r="A340" s="81">
        <v>9787512218550</v>
      </c>
      <c r="B340" s="82" t="s">
        <v>457</v>
      </c>
      <c r="C340" s="82" t="s">
        <v>174</v>
      </c>
      <c r="D340" s="83">
        <v>39.8</v>
      </c>
      <c r="E340" s="60">
        <v>0.200603015075377</v>
      </c>
      <c r="F340" s="60">
        <f t="shared" si="10"/>
        <v>7.984</v>
      </c>
      <c r="G340" s="61"/>
      <c r="H340" s="60">
        <f t="shared" si="11"/>
        <v>0</v>
      </c>
      <c r="I340" s="60"/>
      <c r="J340" s="82">
        <v>40</v>
      </c>
      <c r="M340" s="84"/>
      <c r="N340" s="85"/>
    </row>
    <row r="341" s="27" customFormat="1" spans="1:14">
      <c r="A341" s="81">
        <v>9787512216709</v>
      </c>
      <c r="B341" s="82" t="s">
        <v>458</v>
      </c>
      <c r="C341" s="82" t="s">
        <v>174</v>
      </c>
      <c r="D341" s="83">
        <v>39.8</v>
      </c>
      <c r="E341" s="60">
        <v>0.200603015075377</v>
      </c>
      <c r="F341" s="60">
        <f t="shared" si="10"/>
        <v>7.984</v>
      </c>
      <c r="G341" s="61"/>
      <c r="H341" s="60">
        <f t="shared" si="11"/>
        <v>0</v>
      </c>
      <c r="I341" s="60"/>
      <c r="J341" s="82">
        <v>40</v>
      </c>
      <c r="M341" s="84"/>
      <c r="N341" s="85"/>
    </row>
    <row r="342" s="27" customFormat="1" spans="1:14">
      <c r="A342" s="81" t="s">
        <v>459</v>
      </c>
      <c r="B342" s="82" t="s">
        <v>460</v>
      </c>
      <c r="C342" s="82" t="s">
        <v>34</v>
      </c>
      <c r="D342" s="83">
        <v>39.8</v>
      </c>
      <c r="E342" s="60">
        <v>0.200603015075377</v>
      </c>
      <c r="F342" s="60">
        <f t="shared" si="10"/>
        <v>7.984</v>
      </c>
      <c r="G342" s="61"/>
      <c r="H342" s="60">
        <f t="shared" si="11"/>
        <v>0</v>
      </c>
      <c r="I342" s="60"/>
      <c r="J342" s="82">
        <v>40</v>
      </c>
      <c r="M342" s="84"/>
      <c r="N342" s="85"/>
    </row>
    <row r="343" s="27" customFormat="1" spans="1:14">
      <c r="A343" s="81" t="s">
        <v>461</v>
      </c>
      <c r="B343" s="82" t="s">
        <v>462</v>
      </c>
      <c r="C343" s="82" t="s">
        <v>19</v>
      </c>
      <c r="D343" s="83">
        <v>39.8</v>
      </c>
      <c r="E343" s="60">
        <v>0.200603015075377</v>
      </c>
      <c r="F343" s="60">
        <f t="shared" si="10"/>
        <v>7.984</v>
      </c>
      <c r="G343" s="61"/>
      <c r="H343" s="60">
        <f t="shared" si="11"/>
        <v>0</v>
      </c>
      <c r="I343" s="60"/>
      <c r="J343" s="82">
        <v>40</v>
      </c>
      <c r="M343" s="84"/>
      <c r="N343" s="85"/>
    </row>
    <row r="344" s="27" customFormat="1" spans="1:14">
      <c r="A344" s="81" t="s">
        <v>463</v>
      </c>
      <c r="B344" s="82" t="s">
        <v>464</v>
      </c>
      <c r="C344" s="82" t="s">
        <v>34</v>
      </c>
      <c r="D344" s="83">
        <v>39.8</v>
      </c>
      <c r="E344" s="60">
        <v>0.200603015075377</v>
      </c>
      <c r="F344" s="60">
        <f t="shared" si="10"/>
        <v>7.984</v>
      </c>
      <c r="G344" s="61"/>
      <c r="H344" s="60">
        <f t="shared" si="11"/>
        <v>0</v>
      </c>
      <c r="I344" s="60"/>
      <c r="J344" s="82">
        <v>40</v>
      </c>
      <c r="M344" s="84"/>
      <c r="N344" s="85"/>
    </row>
    <row r="345" s="27" customFormat="1" spans="1:14">
      <c r="A345" s="81" t="s">
        <v>465</v>
      </c>
      <c r="B345" s="82" t="s">
        <v>466</v>
      </c>
      <c r="C345" s="82" t="s">
        <v>174</v>
      </c>
      <c r="D345" s="83">
        <v>39.8</v>
      </c>
      <c r="E345" s="60">
        <v>0.200603015075377</v>
      </c>
      <c r="F345" s="60">
        <f t="shared" si="10"/>
        <v>7.984</v>
      </c>
      <c r="G345" s="61"/>
      <c r="H345" s="60">
        <f t="shared" si="11"/>
        <v>0</v>
      </c>
      <c r="I345" s="60"/>
      <c r="J345" s="82">
        <v>40</v>
      </c>
      <c r="M345" s="84"/>
      <c r="N345" s="85"/>
    </row>
    <row r="346" s="27" customFormat="1" spans="1:14">
      <c r="A346" s="81" t="s">
        <v>467</v>
      </c>
      <c r="B346" s="82" t="s">
        <v>468</v>
      </c>
      <c r="C346" s="82" t="s">
        <v>19</v>
      </c>
      <c r="D346" s="83">
        <v>39.8</v>
      </c>
      <c r="E346" s="60">
        <v>0.200603015075377</v>
      </c>
      <c r="F346" s="60">
        <f t="shared" si="10"/>
        <v>7.984</v>
      </c>
      <c r="G346" s="61"/>
      <c r="H346" s="60">
        <f t="shared" si="11"/>
        <v>0</v>
      </c>
      <c r="I346" s="60"/>
      <c r="J346" s="82">
        <v>40</v>
      </c>
      <c r="M346" s="84"/>
      <c r="N346" s="85"/>
    </row>
    <row r="347" s="27" customFormat="1" spans="1:14">
      <c r="A347" s="81" t="s">
        <v>469</v>
      </c>
      <c r="B347" s="82" t="s">
        <v>470</v>
      </c>
      <c r="C347" s="82" t="s">
        <v>34</v>
      </c>
      <c r="D347" s="83">
        <v>39.8</v>
      </c>
      <c r="E347" s="60">
        <v>0.200603015075377</v>
      </c>
      <c r="F347" s="60">
        <f t="shared" si="10"/>
        <v>7.984</v>
      </c>
      <c r="G347" s="61"/>
      <c r="H347" s="60">
        <f t="shared" si="11"/>
        <v>0</v>
      </c>
      <c r="I347" s="60"/>
      <c r="J347" s="82">
        <v>40</v>
      </c>
      <c r="M347" s="84"/>
      <c r="N347" s="85"/>
    </row>
    <row r="348" s="27" customFormat="1" spans="1:14">
      <c r="A348" s="81" t="s">
        <v>471</v>
      </c>
      <c r="B348" s="82" t="s">
        <v>472</v>
      </c>
      <c r="C348" s="82" t="s">
        <v>34</v>
      </c>
      <c r="D348" s="83">
        <v>39.8</v>
      </c>
      <c r="E348" s="60">
        <v>0.200603015075377</v>
      </c>
      <c r="F348" s="60">
        <f t="shared" si="10"/>
        <v>7.984</v>
      </c>
      <c r="G348" s="61"/>
      <c r="H348" s="60">
        <f t="shared" si="11"/>
        <v>0</v>
      </c>
      <c r="I348" s="60"/>
      <c r="J348" s="82">
        <v>40</v>
      </c>
      <c r="M348" s="84"/>
      <c r="N348" s="85"/>
    </row>
    <row r="349" s="27" customFormat="1" spans="1:14">
      <c r="A349" s="81" t="s">
        <v>473</v>
      </c>
      <c r="B349" s="82" t="s">
        <v>474</v>
      </c>
      <c r="C349" s="82" t="s">
        <v>34</v>
      </c>
      <c r="D349" s="83">
        <v>39.8</v>
      </c>
      <c r="E349" s="60">
        <v>0.200603015075377</v>
      </c>
      <c r="F349" s="60">
        <f t="shared" si="10"/>
        <v>7.984</v>
      </c>
      <c r="G349" s="61"/>
      <c r="H349" s="60">
        <f t="shared" si="11"/>
        <v>0</v>
      </c>
      <c r="I349" s="60"/>
      <c r="J349" s="82">
        <v>40</v>
      </c>
      <c r="M349" s="84"/>
      <c r="N349" s="85"/>
    </row>
    <row r="350" s="27" customFormat="1" spans="1:14">
      <c r="A350" s="81" t="s">
        <v>475</v>
      </c>
      <c r="B350" s="82" t="s">
        <v>476</v>
      </c>
      <c r="C350" s="82" t="s">
        <v>19</v>
      </c>
      <c r="D350" s="83">
        <v>39.8</v>
      </c>
      <c r="E350" s="60">
        <v>0.200603015075377</v>
      </c>
      <c r="F350" s="60">
        <f t="shared" si="10"/>
        <v>7.984</v>
      </c>
      <c r="G350" s="61"/>
      <c r="H350" s="60">
        <f t="shared" si="11"/>
        <v>0</v>
      </c>
      <c r="I350" s="60"/>
      <c r="J350" s="82">
        <v>40</v>
      </c>
      <c r="M350" s="84"/>
      <c r="N350" s="85"/>
    </row>
    <row r="351" s="27" customFormat="1" spans="1:14">
      <c r="A351" s="81" t="s">
        <v>477</v>
      </c>
      <c r="B351" s="82" t="s">
        <v>478</v>
      </c>
      <c r="C351" s="82" t="s">
        <v>19</v>
      </c>
      <c r="D351" s="83">
        <v>39.8</v>
      </c>
      <c r="E351" s="60">
        <v>0.200603015075377</v>
      </c>
      <c r="F351" s="60">
        <f t="shared" si="10"/>
        <v>7.984</v>
      </c>
      <c r="G351" s="61"/>
      <c r="H351" s="60">
        <f t="shared" si="11"/>
        <v>0</v>
      </c>
      <c r="I351" s="60"/>
      <c r="J351" s="82">
        <v>40</v>
      </c>
      <c r="M351" s="84"/>
      <c r="N351" s="85"/>
    </row>
    <row r="352" s="27" customFormat="1" spans="1:14">
      <c r="A352" s="81" t="s">
        <v>479</v>
      </c>
      <c r="B352" s="82" t="s">
        <v>480</v>
      </c>
      <c r="C352" s="82" t="s">
        <v>19</v>
      </c>
      <c r="D352" s="83">
        <v>39.8</v>
      </c>
      <c r="E352" s="60">
        <v>0.200603015075377</v>
      </c>
      <c r="F352" s="60">
        <f t="shared" si="10"/>
        <v>7.984</v>
      </c>
      <c r="G352" s="61"/>
      <c r="H352" s="60">
        <f t="shared" si="11"/>
        <v>0</v>
      </c>
      <c r="I352" s="60"/>
      <c r="J352" s="82">
        <v>40</v>
      </c>
      <c r="M352" s="84"/>
      <c r="N352" s="85"/>
    </row>
    <row r="353" s="27" customFormat="1" spans="1:14">
      <c r="A353" s="81" t="s">
        <v>481</v>
      </c>
      <c r="B353" s="82" t="s">
        <v>482</v>
      </c>
      <c r="C353" s="82" t="s">
        <v>34</v>
      </c>
      <c r="D353" s="83">
        <v>39.8</v>
      </c>
      <c r="E353" s="60">
        <v>0.200603015075377</v>
      </c>
      <c r="F353" s="60">
        <f t="shared" si="10"/>
        <v>7.984</v>
      </c>
      <c r="G353" s="61"/>
      <c r="H353" s="60">
        <f t="shared" si="11"/>
        <v>0</v>
      </c>
      <c r="I353" s="60"/>
      <c r="J353" s="82">
        <v>40</v>
      </c>
      <c r="M353" s="84"/>
      <c r="N353" s="85"/>
    </row>
    <row r="354" s="27" customFormat="1" spans="1:14">
      <c r="A354" s="81" t="s">
        <v>483</v>
      </c>
      <c r="B354" s="82" t="s">
        <v>484</v>
      </c>
      <c r="C354" s="82" t="s">
        <v>34</v>
      </c>
      <c r="D354" s="83">
        <v>39.8</v>
      </c>
      <c r="E354" s="60">
        <v>0.200603015075377</v>
      </c>
      <c r="F354" s="60">
        <f t="shared" si="10"/>
        <v>7.984</v>
      </c>
      <c r="G354" s="61"/>
      <c r="H354" s="60">
        <f t="shared" si="11"/>
        <v>0</v>
      </c>
      <c r="I354" s="60"/>
      <c r="J354" s="82">
        <v>40</v>
      </c>
      <c r="M354" s="84"/>
      <c r="N354" s="85"/>
    </row>
    <row r="355" s="27" customFormat="1" spans="1:14">
      <c r="A355" s="81" t="s">
        <v>485</v>
      </c>
      <c r="B355" s="82" t="s">
        <v>486</v>
      </c>
      <c r="C355" s="82" t="s">
        <v>34</v>
      </c>
      <c r="D355" s="83">
        <v>39.8</v>
      </c>
      <c r="E355" s="60">
        <v>0.200603015075377</v>
      </c>
      <c r="F355" s="60">
        <f t="shared" si="10"/>
        <v>7.984</v>
      </c>
      <c r="G355" s="61"/>
      <c r="H355" s="60">
        <f t="shared" si="11"/>
        <v>0</v>
      </c>
      <c r="I355" s="60"/>
      <c r="J355" s="82">
        <v>40</v>
      </c>
      <c r="M355" s="84"/>
      <c r="N355" s="85"/>
    </row>
    <row r="356" s="27" customFormat="1" spans="1:14">
      <c r="A356" s="81" t="s">
        <v>487</v>
      </c>
      <c r="B356" s="82" t="s">
        <v>488</v>
      </c>
      <c r="C356" s="82" t="s">
        <v>34</v>
      </c>
      <c r="D356" s="83">
        <v>39.8</v>
      </c>
      <c r="E356" s="60">
        <v>0.200603015075377</v>
      </c>
      <c r="F356" s="60">
        <f t="shared" si="10"/>
        <v>7.984</v>
      </c>
      <c r="G356" s="61"/>
      <c r="H356" s="60">
        <f t="shared" si="11"/>
        <v>0</v>
      </c>
      <c r="I356" s="60"/>
      <c r="J356" s="82">
        <v>40</v>
      </c>
      <c r="M356" s="84"/>
      <c r="N356" s="85"/>
    </row>
    <row r="357" s="27" customFormat="1" spans="1:14">
      <c r="A357" s="81" t="s">
        <v>489</v>
      </c>
      <c r="B357" s="82" t="s">
        <v>490</v>
      </c>
      <c r="C357" s="82" t="s">
        <v>34</v>
      </c>
      <c r="D357" s="83">
        <v>39.8</v>
      </c>
      <c r="E357" s="60">
        <v>0.200603015075377</v>
      </c>
      <c r="F357" s="60">
        <f t="shared" si="10"/>
        <v>7.984</v>
      </c>
      <c r="G357" s="61"/>
      <c r="H357" s="60">
        <f t="shared" si="11"/>
        <v>0</v>
      </c>
      <c r="I357" s="60"/>
      <c r="J357" s="82">
        <v>40</v>
      </c>
      <c r="M357" s="84"/>
      <c r="N357" s="85"/>
    </row>
    <row r="358" s="27" customFormat="1" spans="1:14">
      <c r="A358" s="81" t="s">
        <v>491</v>
      </c>
      <c r="B358" s="82" t="s">
        <v>492</v>
      </c>
      <c r="C358" s="82" t="s">
        <v>34</v>
      </c>
      <c r="D358" s="83">
        <v>39.8</v>
      </c>
      <c r="E358" s="60">
        <v>0.200603015075377</v>
      </c>
      <c r="F358" s="60">
        <f t="shared" si="10"/>
        <v>7.984</v>
      </c>
      <c r="G358" s="61"/>
      <c r="H358" s="60">
        <f t="shared" si="11"/>
        <v>0</v>
      </c>
      <c r="I358" s="60"/>
      <c r="J358" s="82">
        <v>40</v>
      </c>
      <c r="M358" s="84"/>
      <c r="N358" s="85"/>
    </row>
    <row r="359" s="27" customFormat="1" spans="1:14">
      <c r="A359" s="81" t="s">
        <v>493</v>
      </c>
      <c r="B359" s="82" t="s">
        <v>494</v>
      </c>
      <c r="C359" s="82" t="s">
        <v>174</v>
      </c>
      <c r="D359" s="83">
        <v>39.8</v>
      </c>
      <c r="E359" s="60">
        <v>0.200603015075377</v>
      </c>
      <c r="F359" s="60">
        <f t="shared" si="10"/>
        <v>7.984</v>
      </c>
      <c r="G359" s="61"/>
      <c r="H359" s="60">
        <f t="shared" si="11"/>
        <v>0</v>
      </c>
      <c r="I359" s="60"/>
      <c r="J359" s="82">
        <v>40</v>
      </c>
      <c r="M359" s="84"/>
      <c r="N359" s="85"/>
    </row>
    <row r="360" s="27" customFormat="1" spans="1:14">
      <c r="A360" s="81" t="s">
        <v>495</v>
      </c>
      <c r="B360" s="82" t="s">
        <v>496</v>
      </c>
      <c r="C360" s="82" t="s">
        <v>34</v>
      </c>
      <c r="D360" s="83">
        <v>39.8</v>
      </c>
      <c r="E360" s="60">
        <v>0.200603015075377</v>
      </c>
      <c r="F360" s="60">
        <f t="shared" si="10"/>
        <v>7.984</v>
      </c>
      <c r="G360" s="61"/>
      <c r="H360" s="60">
        <f t="shared" si="11"/>
        <v>0</v>
      </c>
      <c r="I360" s="60"/>
      <c r="J360" s="82">
        <v>40</v>
      </c>
      <c r="M360" s="84"/>
      <c r="N360" s="85"/>
    </row>
    <row r="361" s="27" customFormat="1" spans="1:14">
      <c r="A361" s="81" t="s">
        <v>497</v>
      </c>
      <c r="B361" s="82" t="s">
        <v>498</v>
      </c>
      <c r="C361" s="82" t="s">
        <v>34</v>
      </c>
      <c r="D361" s="83">
        <v>39.8</v>
      </c>
      <c r="E361" s="60">
        <v>0.200603015075377</v>
      </c>
      <c r="F361" s="60">
        <f t="shared" si="10"/>
        <v>7.984</v>
      </c>
      <c r="G361" s="61"/>
      <c r="H361" s="60">
        <f t="shared" si="11"/>
        <v>0</v>
      </c>
      <c r="I361" s="60"/>
      <c r="J361" s="82">
        <v>40</v>
      </c>
      <c r="M361" s="84"/>
      <c r="N361" s="85"/>
    </row>
    <row r="362" s="27" customFormat="1" spans="1:14">
      <c r="A362" s="81" t="s">
        <v>499</v>
      </c>
      <c r="B362" s="82" t="s">
        <v>500</v>
      </c>
      <c r="C362" s="82" t="s">
        <v>34</v>
      </c>
      <c r="D362" s="83">
        <v>39.8</v>
      </c>
      <c r="E362" s="60">
        <v>0.200603015075377</v>
      </c>
      <c r="F362" s="60">
        <f t="shared" si="10"/>
        <v>7.984</v>
      </c>
      <c r="G362" s="61"/>
      <c r="H362" s="60">
        <f t="shared" si="11"/>
        <v>0</v>
      </c>
      <c r="I362" s="60"/>
      <c r="J362" s="82">
        <v>40</v>
      </c>
      <c r="M362" s="84"/>
      <c r="N362" s="85"/>
    </row>
    <row r="363" s="27" customFormat="1" spans="1:14">
      <c r="A363" s="81" t="s">
        <v>501</v>
      </c>
      <c r="B363" s="82" t="s">
        <v>502</v>
      </c>
      <c r="C363" s="82" t="s">
        <v>34</v>
      </c>
      <c r="D363" s="83">
        <v>39.8</v>
      </c>
      <c r="E363" s="60">
        <v>0.200603015075377</v>
      </c>
      <c r="F363" s="60">
        <f t="shared" si="10"/>
        <v>7.984</v>
      </c>
      <c r="G363" s="61"/>
      <c r="H363" s="60">
        <f t="shared" si="11"/>
        <v>0</v>
      </c>
      <c r="I363" s="60"/>
      <c r="J363" s="82">
        <v>40</v>
      </c>
      <c r="M363" s="84"/>
      <c r="N363" s="85"/>
    </row>
    <row r="364" s="27" customFormat="1" spans="1:14">
      <c r="A364" s="81">
        <v>9787547446256</v>
      </c>
      <c r="B364" s="82" t="s">
        <v>503</v>
      </c>
      <c r="C364" s="82" t="s">
        <v>19</v>
      </c>
      <c r="D364" s="83">
        <v>39.8</v>
      </c>
      <c r="E364" s="60">
        <v>0.200603015075377</v>
      </c>
      <c r="F364" s="60">
        <f t="shared" si="10"/>
        <v>7.984</v>
      </c>
      <c r="G364" s="61"/>
      <c r="H364" s="60">
        <f t="shared" si="11"/>
        <v>0</v>
      </c>
      <c r="I364" s="60"/>
      <c r="J364" s="82">
        <v>40</v>
      </c>
      <c r="M364" s="84"/>
      <c r="N364" s="85"/>
    </row>
    <row r="365" s="27" customFormat="1" spans="1:14">
      <c r="A365" s="81" t="s">
        <v>504</v>
      </c>
      <c r="B365" s="82" t="s">
        <v>505</v>
      </c>
      <c r="C365" s="82" t="s">
        <v>34</v>
      </c>
      <c r="D365" s="83">
        <v>39.8</v>
      </c>
      <c r="E365" s="60">
        <v>0.200603015075377</v>
      </c>
      <c r="F365" s="60">
        <f t="shared" si="10"/>
        <v>7.984</v>
      </c>
      <c r="G365" s="61"/>
      <c r="H365" s="60">
        <f t="shared" si="11"/>
        <v>0</v>
      </c>
      <c r="I365" s="60"/>
      <c r="J365" s="82">
        <v>40</v>
      </c>
      <c r="M365" s="84"/>
      <c r="N365" s="85"/>
    </row>
    <row r="366" s="27" customFormat="1" spans="1:14">
      <c r="A366" s="81" t="s">
        <v>506</v>
      </c>
      <c r="B366" s="82" t="s">
        <v>507</v>
      </c>
      <c r="C366" s="82" t="s">
        <v>34</v>
      </c>
      <c r="D366" s="83">
        <v>39.8</v>
      </c>
      <c r="E366" s="60">
        <v>0.200603015075377</v>
      </c>
      <c r="F366" s="60">
        <f t="shared" si="10"/>
        <v>7.984</v>
      </c>
      <c r="G366" s="61"/>
      <c r="H366" s="60">
        <f t="shared" si="11"/>
        <v>0</v>
      </c>
      <c r="I366" s="60"/>
      <c r="J366" s="82">
        <v>40</v>
      </c>
      <c r="M366" s="84"/>
      <c r="N366" s="85"/>
    </row>
    <row r="367" s="27" customFormat="1" spans="1:14">
      <c r="A367" s="81" t="s">
        <v>508</v>
      </c>
      <c r="B367" s="82" t="s">
        <v>509</v>
      </c>
      <c r="C367" s="82" t="s">
        <v>34</v>
      </c>
      <c r="D367" s="83">
        <v>39.8</v>
      </c>
      <c r="E367" s="60">
        <v>0.200603015075377</v>
      </c>
      <c r="F367" s="60">
        <f t="shared" si="10"/>
        <v>7.984</v>
      </c>
      <c r="G367" s="61"/>
      <c r="H367" s="60">
        <f t="shared" si="11"/>
        <v>0</v>
      </c>
      <c r="I367" s="60"/>
      <c r="J367" s="82">
        <v>40</v>
      </c>
      <c r="M367" s="84"/>
      <c r="N367" s="85"/>
    </row>
    <row r="368" s="27" customFormat="1" spans="1:14">
      <c r="A368" s="81" t="s">
        <v>510</v>
      </c>
      <c r="B368" s="82" t="s">
        <v>511</v>
      </c>
      <c r="C368" s="82" t="s">
        <v>34</v>
      </c>
      <c r="D368" s="83">
        <v>39.8</v>
      </c>
      <c r="E368" s="60">
        <v>0.200603015075377</v>
      </c>
      <c r="F368" s="60">
        <f t="shared" si="10"/>
        <v>7.984</v>
      </c>
      <c r="G368" s="61"/>
      <c r="H368" s="60">
        <f t="shared" si="11"/>
        <v>0</v>
      </c>
      <c r="I368" s="60"/>
      <c r="J368" s="82">
        <v>40</v>
      </c>
      <c r="M368" s="84"/>
      <c r="N368" s="85"/>
    </row>
    <row r="369" s="27" customFormat="1" spans="1:14">
      <c r="A369" s="81" t="s">
        <v>512</v>
      </c>
      <c r="B369" s="82" t="s">
        <v>513</v>
      </c>
      <c r="C369" s="82" t="s">
        <v>34</v>
      </c>
      <c r="D369" s="83">
        <v>39.8</v>
      </c>
      <c r="E369" s="60">
        <v>0.200603015075377</v>
      </c>
      <c r="F369" s="60">
        <f t="shared" si="10"/>
        <v>7.984</v>
      </c>
      <c r="G369" s="61"/>
      <c r="H369" s="60">
        <f t="shared" si="11"/>
        <v>0</v>
      </c>
      <c r="I369" s="60"/>
      <c r="J369" s="82">
        <v>40</v>
      </c>
      <c r="M369" s="84"/>
      <c r="N369" s="85"/>
    </row>
    <row r="370" s="27" customFormat="1" spans="1:14">
      <c r="A370" s="81" t="s">
        <v>514</v>
      </c>
      <c r="B370" s="82" t="s">
        <v>515</v>
      </c>
      <c r="C370" s="82" t="s">
        <v>174</v>
      </c>
      <c r="D370" s="83">
        <v>39.8</v>
      </c>
      <c r="E370" s="60">
        <v>0.200603015075377</v>
      </c>
      <c r="F370" s="60">
        <f t="shared" si="10"/>
        <v>7.984</v>
      </c>
      <c r="G370" s="61"/>
      <c r="H370" s="60">
        <f t="shared" si="11"/>
        <v>0</v>
      </c>
      <c r="I370" s="60"/>
      <c r="J370" s="82">
        <v>40</v>
      </c>
      <c r="M370" s="84"/>
      <c r="N370" s="85"/>
    </row>
    <row r="371" s="27" customFormat="1" spans="1:14">
      <c r="A371" s="81" t="s">
        <v>516</v>
      </c>
      <c r="B371" s="82" t="s">
        <v>517</v>
      </c>
      <c r="C371" s="82" t="s">
        <v>174</v>
      </c>
      <c r="D371" s="83">
        <v>39.8</v>
      </c>
      <c r="E371" s="60">
        <v>0.200603015075377</v>
      </c>
      <c r="F371" s="60">
        <f t="shared" si="10"/>
        <v>7.984</v>
      </c>
      <c r="G371" s="61"/>
      <c r="H371" s="60">
        <f t="shared" si="11"/>
        <v>0</v>
      </c>
      <c r="I371" s="60"/>
      <c r="J371" s="82">
        <v>40</v>
      </c>
      <c r="M371" s="84"/>
      <c r="N371" s="85"/>
    </row>
    <row r="372" s="27" customFormat="1" spans="1:14">
      <c r="A372" s="81" t="s">
        <v>518</v>
      </c>
      <c r="B372" s="82" t="s">
        <v>519</v>
      </c>
      <c r="C372" s="82" t="s">
        <v>34</v>
      </c>
      <c r="D372" s="83">
        <v>39.8</v>
      </c>
      <c r="E372" s="60">
        <v>0.200603015075377</v>
      </c>
      <c r="F372" s="60">
        <f t="shared" si="10"/>
        <v>7.984</v>
      </c>
      <c r="G372" s="61"/>
      <c r="H372" s="60">
        <f t="shared" si="11"/>
        <v>0</v>
      </c>
      <c r="I372" s="60"/>
      <c r="J372" s="82">
        <v>40</v>
      </c>
      <c r="M372" s="84"/>
      <c r="N372" s="85"/>
    </row>
    <row r="373" s="27" customFormat="1" spans="1:14">
      <c r="A373" s="81">
        <v>9787512217836</v>
      </c>
      <c r="B373" s="82" t="s">
        <v>520</v>
      </c>
      <c r="C373" s="82" t="s">
        <v>174</v>
      </c>
      <c r="D373" s="83">
        <v>39.8</v>
      </c>
      <c r="E373" s="60">
        <v>0.200603015075377</v>
      </c>
      <c r="F373" s="60">
        <f t="shared" si="10"/>
        <v>7.984</v>
      </c>
      <c r="G373" s="61"/>
      <c r="H373" s="60">
        <f t="shared" si="11"/>
        <v>0</v>
      </c>
      <c r="I373" s="60"/>
      <c r="J373" s="82">
        <v>40</v>
      </c>
      <c r="M373" s="84"/>
      <c r="N373" s="85"/>
    </row>
    <row r="374" s="27" customFormat="1" spans="1:14">
      <c r="A374" s="81" t="s">
        <v>521</v>
      </c>
      <c r="B374" s="82" t="s">
        <v>522</v>
      </c>
      <c r="C374" s="82" t="s">
        <v>34</v>
      </c>
      <c r="D374" s="83">
        <v>39.8</v>
      </c>
      <c r="E374" s="60">
        <v>0.200603015075377</v>
      </c>
      <c r="F374" s="60">
        <f t="shared" si="10"/>
        <v>7.984</v>
      </c>
      <c r="G374" s="61"/>
      <c r="H374" s="60">
        <f t="shared" si="11"/>
        <v>0</v>
      </c>
      <c r="I374" s="60"/>
      <c r="J374" s="82">
        <v>40</v>
      </c>
      <c r="M374" s="84"/>
      <c r="N374" s="85"/>
    </row>
    <row r="375" s="27" customFormat="1" spans="1:14">
      <c r="A375" s="81" t="s">
        <v>523</v>
      </c>
      <c r="B375" s="82" t="s">
        <v>524</v>
      </c>
      <c r="C375" s="82" t="s">
        <v>19</v>
      </c>
      <c r="D375" s="83">
        <v>39.8</v>
      </c>
      <c r="E375" s="60">
        <v>0.200603015075377</v>
      </c>
      <c r="F375" s="60">
        <f t="shared" si="10"/>
        <v>7.984</v>
      </c>
      <c r="G375" s="61"/>
      <c r="H375" s="60">
        <f t="shared" si="11"/>
        <v>0</v>
      </c>
      <c r="I375" s="60"/>
      <c r="J375" s="82">
        <v>40</v>
      </c>
      <c r="M375" s="84"/>
      <c r="N375" s="85"/>
    </row>
    <row r="376" s="27" customFormat="1" spans="1:14">
      <c r="A376" s="81" t="s">
        <v>525</v>
      </c>
      <c r="B376" s="82" t="s">
        <v>526</v>
      </c>
      <c r="C376" s="82" t="s">
        <v>34</v>
      </c>
      <c r="D376" s="83">
        <v>39.8</v>
      </c>
      <c r="E376" s="60">
        <v>0.200603015075377</v>
      </c>
      <c r="F376" s="60">
        <f t="shared" si="10"/>
        <v>7.984</v>
      </c>
      <c r="G376" s="61"/>
      <c r="H376" s="60">
        <f t="shared" si="11"/>
        <v>0</v>
      </c>
      <c r="I376" s="60"/>
      <c r="J376" s="82">
        <v>40</v>
      </c>
      <c r="M376" s="84"/>
      <c r="N376" s="85"/>
    </row>
    <row r="377" s="27" customFormat="1" spans="1:14">
      <c r="A377" s="81" t="s">
        <v>527</v>
      </c>
      <c r="B377" s="82" t="s">
        <v>528</v>
      </c>
      <c r="C377" s="82" t="s">
        <v>34</v>
      </c>
      <c r="D377" s="83">
        <v>39.8</v>
      </c>
      <c r="E377" s="60">
        <v>0.200603015075377</v>
      </c>
      <c r="F377" s="60">
        <f t="shared" si="10"/>
        <v>7.984</v>
      </c>
      <c r="G377" s="61"/>
      <c r="H377" s="60">
        <f t="shared" si="11"/>
        <v>0</v>
      </c>
      <c r="I377" s="60"/>
      <c r="J377" s="82">
        <v>40</v>
      </c>
      <c r="M377" s="84"/>
      <c r="N377" s="85"/>
    </row>
    <row r="378" s="27" customFormat="1" spans="1:14">
      <c r="A378" s="81" t="s">
        <v>529</v>
      </c>
      <c r="B378" s="82" t="s">
        <v>530</v>
      </c>
      <c r="C378" s="82" t="s">
        <v>34</v>
      </c>
      <c r="D378" s="83">
        <v>39.8</v>
      </c>
      <c r="E378" s="60">
        <v>0.200603015075377</v>
      </c>
      <c r="F378" s="60">
        <f t="shared" si="10"/>
        <v>7.984</v>
      </c>
      <c r="G378" s="61"/>
      <c r="H378" s="60">
        <f t="shared" si="11"/>
        <v>0</v>
      </c>
      <c r="I378" s="60"/>
      <c r="J378" s="82">
        <v>40</v>
      </c>
      <c r="M378" s="84"/>
      <c r="N378" s="85"/>
    </row>
    <row r="379" s="27" customFormat="1" spans="1:14">
      <c r="A379" s="81">
        <v>9787547446881</v>
      </c>
      <c r="B379" s="82" t="s">
        <v>531</v>
      </c>
      <c r="C379" s="82" t="s">
        <v>19</v>
      </c>
      <c r="D379" s="83">
        <v>39.8</v>
      </c>
      <c r="E379" s="60">
        <v>0.200603015075377</v>
      </c>
      <c r="F379" s="60">
        <f t="shared" si="10"/>
        <v>7.984</v>
      </c>
      <c r="G379" s="61"/>
      <c r="H379" s="60">
        <f t="shared" si="11"/>
        <v>0</v>
      </c>
      <c r="I379" s="60"/>
      <c r="J379" s="82">
        <v>40</v>
      </c>
      <c r="M379" s="84"/>
      <c r="N379" s="85"/>
    </row>
    <row r="380" s="27" customFormat="1" spans="1:14">
      <c r="A380" s="81">
        <v>9787518022199</v>
      </c>
      <c r="B380" s="82" t="s">
        <v>532</v>
      </c>
      <c r="C380" s="82" t="s">
        <v>53</v>
      </c>
      <c r="D380" s="83">
        <v>22.8</v>
      </c>
      <c r="E380" s="60">
        <v>0.255438596491228</v>
      </c>
      <c r="F380" s="60">
        <f t="shared" si="10"/>
        <v>5.824</v>
      </c>
      <c r="G380" s="61"/>
      <c r="H380" s="60">
        <f t="shared" si="11"/>
        <v>0</v>
      </c>
      <c r="I380" s="60"/>
      <c r="J380" s="82">
        <v>60</v>
      </c>
      <c r="M380" s="84"/>
      <c r="N380" s="85"/>
    </row>
    <row r="381" s="27" customFormat="1" spans="1:14">
      <c r="A381" s="81">
        <v>9787518010004</v>
      </c>
      <c r="B381" s="82" t="s">
        <v>533</v>
      </c>
      <c r="C381" s="82" t="s">
        <v>53</v>
      </c>
      <c r="D381" s="83">
        <v>22.8</v>
      </c>
      <c r="E381" s="60">
        <v>0.255438596491228</v>
      </c>
      <c r="F381" s="60">
        <f t="shared" si="10"/>
        <v>5.824</v>
      </c>
      <c r="G381" s="61"/>
      <c r="H381" s="60">
        <f t="shared" si="11"/>
        <v>0</v>
      </c>
      <c r="I381" s="60"/>
      <c r="J381" s="82">
        <v>60</v>
      </c>
      <c r="M381" s="84"/>
      <c r="N381" s="85"/>
    </row>
    <row r="382" s="27" customFormat="1" spans="1:14">
      <c r="A382" s="81">
        <v>9787518011858</v>
      </c>
      <c r="B382" s="82" t="s">
        <v>534</v>
      </c>
      <c r="C382" s="82" t="s">
        <v>53</v>
      </c>
      <c r="D382" s="83">
        <v>22.8</v>
      </c>
      <c r="E382" s="60">
        <v>0.255438596491228</v>
      </c>
      <c r="F382" s="60">
        <f t="shared" si="10"/>
        <v>5.824</v>
      </c>
      <c r="G382" s="61"/>
      <c r="H382" s="60">
        <f t="shared" si="11"/>
        <v>0</v>
      </c>
      <c r="I382" s="60"/>
      <c r="J382" s="82">
        <v>60</v>
      </c>
      <c r="M382" s="84"/>
      <c r="N382" s="85"/>
    </row>
    <row r="383" s="27" customFormat="1" spans="1:14">
      <c r="A383" s="81">
        <v>9787518027354</v>
      </c>
      <c r="B383" s="82" t="s">
        <v>535</v>
      </c>
      <c r="C383" s="82" t="s">
        <v>53</v>
      </c>
      <c r="D383" s="83">
        <v>22.8</v>
      </c>
      <c r="E383" s="60">
        <v>0.255438596491228</v>
      </c>
      <c r="F383" s="60">
        <f t="shared" si="10"/>
        <v>5.824</v>
      </c>
      <c r="G383" s="61"/>
      <c r="H383" s="60">
        <f t="shared" si="11"/>
        <v>0</v>
      </c>
      <c r="I383" s="60"/>
      <c r="J383" s="82">
        <v>60</v>
      </c>
      <c r="M383" s="84"/>
      <c r="N383" s="85"/>
    </row>
    <row r="384" s="27" customFormat="1" spans="1:14">
      <c r="A384" s="81">
        <v>9787518010011</v>
      </c>
      <c r="B384" s="82" t="s">
        <v>536</v>
      </c>
      <c r="C384" s="82" t="s">
        <v>53</v>
      </c>
      <c r="D384" s="83">
        <v>22.8</v>
      </c>
      <c r="E384" s="60">
        <v>0.255438596491228</v>
      </c>
      <c r="F384" s="60">
        <f t="shared" si="10"/>
        <v>5.824</v>
      </c>
      <c r="G384" s="61"/>
      <c r="H384" s="60">
        <f t="shared" si="11"/>
        <v>0</v>
      </c>
      <c r="I384" s="60"/>
      <c r="J384" s="82">
        <v>60</v>
      </c>
      <c r="M384" s="84"/>
      <c r="N384" s="85"/>
    </row>
    <row r="385" s="27" customFormat="1" spans="1:14">
      <c r="A385" s="81">
        <v>9787518027620</v>
      </c>
      <c r="B385" s="82" t="s">
        <v>537</v>
      </c>
      <c r="C385" s="82" t="s">
        <v>53</v>
      </c>
      <c r="D385" s="83">
        <v>22.8</v>
      </c>
      <c r="E385" s="60">
        <v>0.255438596491228</v>
      </c>
      <c r="F385" s="60">
        <f t="shared" si="10"/>
        <v>5.824</v>
      </c>
      <c r="G385" s="61"/>
      <c r="H385" s="60">
        <f t="shared" si="11"/>
        <v>0</v>
      </c>
      <c r="I385" s="60"/>
      <c r="J385" s="82">
        <v>60</v>
      </c>
      <c r="M385" s="84"/>
      <c r="N385" s="85"/>
    </row>
    <row r="386" s="27" customFormat="1" spans="1:14">
      <c r="A386" s="81">
        <v>9787518027699</v>
      </c>
      <c r="B386" s="82" t="s">
        <v>538</v>
      </c>
      <c r="C386" s="82" t="s">
        <v>53</v>
      </c>
      <c r="D386" s="83">
        <v>22.8</v>
      </c>
      <c r="E386" s="60">
        <v>0.255438596491228</v>
      </c>
      <c r="F386" s="60">
        <f t="shared" si="10"/>
        <v>5.824</v>
      </c>
      <c r="G386" s="61"/>
      <c r="H386" s="60">
        <f t="shared" si="11"/>
        <v>0</v>
      </c>
      <c r="I386" s="60"/>
      <c r="J386" s="82">
        <v>60</v>
      </c>
      <c r="M386" s="84"/>
      <c r="N386" s="85"/>
    </row>
    <row r="387" s="24" customFormat="1" ht="14.15" spans="1:10">
      <c r="A387" s="62">
        <v>9787513941433</v>
      </c>
      <c r="B387" s="63" t="s">
        <v>539</v>
      </c>
      <c r="C387" s="68" t="s">
        <v>72</v>
      </c>
      <c r="D387" s="69">
        <v>59.8</v>
      </c>
      <c r="E387" s="60">
        <v>0.197056856187291</v>
      </c>
      <c r="F387" s="60">
        <f t="shared" si="10"/>
        <v>11.784</v>
      </c>
      <c r="G387" s="61"/>
      <c r="H387" s="60">
        <f t="shared" si="11"/>
        <v>0</v>
      </c>
      <c r="I387" s="60"/>
      <c r="J387" s="68">
        <v>40</v>
      </c>
    </row>
    <row r="388" s="27" customFormat="1" spans="1:10">
      <c r="A388" s="81">
        <v>2023112255111</v>
      </c>
      <c r="B388" s="82" t="s">
        <v>540</v>
      </c>
      <c r="C388" s="82" t="s">
        <v>34</v>
      </c>
      <c r="D388" s="83">
        <v>111</v>
      </c>
      <c r="E388" s="60">
        <v>0.242162162162162</v>
      </c>
      <c r="F388" s="60">
        <f t="shared" si="10"/>
        <v>26.88</v>
      </c>
      <c r="G388" s="61"/>
      <c r="H388" s="60">
        <f t="shared" si="11"/>
        <v>0</v>
      </c>
      <c r="I388" s="60"/>
      <c r="J388" s="82">
        <v>20</v>
      </c>
    </row>
    <row r="389" s="27" customFormat="1" spans="1:10">
      <c r="A389" s="81">
        <v>9787507850680</v>
      </c>
      <c r="B389" s="82" t="s">
        <v>541</v>
      </c>
      <c r="C389" s="82" t="s">
        <v>542</v>
      </c>
      <c r="D389" s="83">
        <v>69.8</v>
      </c>
      <c r="E389" s="60">
        <v>0.148767908309456</v>
      </c>
      <c r="F389" s="60">
        <f t="shared" si="10"/>
        <v>10.384</v>
      </c>
      <c r="G389" s="61"/>
      <c r="H389" s="60">
        <f t="shared" si="11"/>
        <v>0</v>
      </c>
      <c r="I389" s="60"/>
      <c r="J389" s="82">
        <v>40</v>
      </c>
    </row>
    <row r="390" s="27" customFormat="1" spans="1:10">
      <c r="A390" s="81">
        <v>9787507851540</v>
      </c>
      <c r="B390" s="82" t="s">
        <v>543</v>
      </c>
      <c r="C390" s="82" t="s">
        <v>542</v>
      </c>
      <c r="D390" s="83">
        <v>69.8</v>
      </c>
      <c r="E390" s="60">
        <v>0.148767908309456</v>
      </c>
      <c r="F390" s="60">
        <f t="shared" si="10"/>
        <v>10.384</v>
      </c>
      <c r="G390" s="61"/>
      <c r="H390" s="60">
        <f t="shared" si="11"/>
        <v>0</v>
      </c>
      <c r="I390" s="60"/>
      <c r="J390" s="82">
        <v>40</v>
      </c>
    </row>
    <row r="391" s="27" customFormat="1" spans="1:10">
      <c r="A391" s="81">
        <v>9787507850734</v>
      </c>
      <c r="B391" s="82" t="s">
        <v>544</v>
      </c>
      <c r="C391" s="82" t="s">
        <v>542</v>
      </c>
      <c r="D391" s="83">
        <v>69.8</v>
      </c>
      <c r="E391" s="60">
        <v>0.148767908309456</v>
      </c>
      <c r="F391" s="60">
        <f t="shared" si="10"/>
        <v>10.384</v>
      </c>
      <c r="G391" s="61"/>
      <c r="H391" s="60">
        <f t="shared" si="11"/>
        <v>0</v>
      </c>
      <c r="I391" s="60"/>
      <c r="J391" s="82">
        <v>40</v>
      </c>
    </row>
    <row r="392" s="27" customFormat="1" spans="1:10">
      <c r="A392" s="81">
        <v>9787507851281</v>
      </c>
      <c r="B392" s="82" t="s">
        <v>545</v>
      </c>
      <c r="C392" s="82" t="s">
        <v>542</v>
      </c>
      <c r="D392" s="83">
        <v>69.8</v>
      </c>
      <c r="E392" s="60">
        <v>0.148767908309456</v>
      </c>
      <c r="F392" s="60">
        <f t="shared" si="10"/>
        <v>10.384</v>
      </c>
      <c r="G392" s="61"/>
      <c r="H392" s="60">
        <f t="shared" si="11"/>
        <v>0</v>
      </c>
      <c r="I392" s="60"/>
      <c r="J392" s="82">
        <v>40</v>
      </c>
    </row>
    <row r="393" s="27" customFormat="1" spans="1:10">
      <c r="A393" s="81">
        <v>9787507850888</v>
      </c>
      <c r="B393" s="82" t="s">
        <v>546</v>
      </c>
      <c r="C393" s="82" t="s">
        <v>542</v>
      </c>
      <c r="D393" s="83">
        <v>69.8</v>
      </c>
      <c r="E393" s="60">
        <v>0.148767908309456</v>
      </c>
      <c r="F393" s="60">
        <f t="shared" si="10"/>
        <v>10.384</v>
      </c>
      <c r="G393" s="61"/>
      <c r="H393" s="60">
        <f t="shared" si="11"/>
        <v>0</v>
      </c>
      <c r="I393" s="60"/>
      <c r="J393" s="82">
        <v>40</v>
      </c>
    </row>
    <row r="394" s="27" customFormat="1" spans="1:10">
      <c r="A394" s="81">
        <v>9787507850673</v>
      </c>
      <c r="B394" s="82" t="s">
        <v>547</v>
      </c>
      <c r="C394" s="82" t="s">
        <v>542</v>
      </c>
      <c r="D394" s="83">
        <v>69.8</v>
      </c>
      <c r="E394" s="60">
        <v>0.148767908309456</v>
      </c>
      <c r="F394" s="60">
        <f t="shared" ref="F394:F457" si="12">D394*E394</f>
        <v>10.384</v>
      </c>
      <c r="G394" s="61"/>
      <c r="H394" s="60">
        <f t="shared" si="11"/>
        <v>0</v>
      </c>
      <c r="I394" s="60"/>
      <c r="J394" s="82">
        <v>40</v>
      </c>
    </row>
    <row r="395" s="27" customFormat="1" spans="1:10">
      <c r="A395" s="81">
        <v>9787507850895</v>
      </c>
      <c r="B395" s="82" t="s">
        <v>548</v>
      </c>
      <c r="C395" s="82" t="s">
        <v>542</v>
      </c>
      <c r="D395" s="83">
        <v>69.8</v>
      </c>
      <c r="E395" s="60">
        <v>0.148767908309456</v>
      </c>
      <c r="F395" s="60">
        <f t="shared" si="12"/>
        <v>10.384</v>
      </c>
      <c r="G395" s="61"/>
      <c r="H395" s="60">
        <f t="shared" ref="H395:H458" si="13">G395*F395</f>
        <v>0</v>
      </c>
      <c r="I395" s="60"/>
      <c r="J395" s="82">
        <v>40</v>
      </c>
    </row>
    <row r="396" s="27" customFormat="1" spans="1:10">
      <c r="A396" s="81">
        <v>9787551163187</v>
      </c>
      <c r="B396" s="82" t="s">
        <v>460</v>
      </c>
      <c r="C396" s="82" t="s">
        <v>34</v>
      </c>
      <c r="D396" s="83">
        <v>69.8</v>
      </c>
      <c r="E396" s="60">
        <v>0.148767908309456</v>
      </c>
      <c r="F396" s="60">
        <f t="shared" si="12"/>
        <v>10.384</v>
      </c>
      <c r="G396" s="61"/>
      <c r="H396" s="60">
        <f t="shared" si="13"/>
        <v>0</v>
      </c>
      <c r="I396" s="60"/>
      <c r="J396" s="82">
        <v>40</v>
      </c>
    </row>
    <row r="397" s="27" customFormat="1" spans="1:10">
      <c r="A397" s="81">
        <v>9787507852974</v>
      </c>
      <c r="B397" s="82" t="s">
        <v>549</v>
      </c>
      <c r="C397" s="82" t="s">
        <v>542</v>
      </c>
      <c r="D397" s="83">
        <v>69.8</v>
      </c>
      <c r="E397" s="60">
        <v>0.148767908309456</v>
      </c>
      <c r="F397" s="60">
        <f t="shared" si="12"/>
        <v>10.384</v>
      </c>
      <c r="G397" s="61"/>
      <c r="H397" s="60">
        <f t="shared" si="13"/>
        <v>0</v>
      </c>
      <c r="I397" s="60"/>
      <c r="J397" s="82">
        <v>40</v>
      </c>
    </row>
    <row r="398" s="27" customFormat="1" spans="1:10">
      <c r="A398" s="81">
        <v>9787512216655</v>
      </c>
      <c r="B398" s="82" t="s">
        <v>550</v>
      </c>
      <c r="C398" s="82" t="s">
        <v>174</v>
      </c>
      <c r="D398" s="83">
        <v>69.8</v>
      </c>
      <c r="E398" s="60">
        <v>0.148767908309456</v>
      </c>
      <c r="F398" s="60">
        <f t="shared" si="12"/>
        <v>10.384</v>
      </c>
      <c r="G398" s="61"/>
      <c r="H398" s="60">
        <f t="shared" si="13"/>
        <v>0</v>
      </c>
      <c r="I398" s="60"/>
      <c r="J398" s="82">
        <v>40</v>
      </c>
    </row>
    <row r="399" s="27" customFormat="1" spans="1:10">
      <c r="A399" s="81">
        <v>9787512216693</v>
      </c>
      <c r="B399" s="82" t="s">
        <v>551</v>
      </c>
      <c r="C399" s="82" t="s">
        <v>174</v>
      </c>
      <c r="D399" s="83">
        <v>69.8</v>
      </c>
      <c r="E399" s="60">
        <v>0.148767908309456</v>
      </c>
      <c r="F399" s="60">
        <f t="shared" si="12"/>
        <v>10.384</v>
      </c>
      <c r="G399" s="61"/>
      <c r="H399" s="60">
        <f t="shared" si="13"/>
        <v>0</v>
      </c>
      <c r="I399" s="60"/>
      <c r="J399" s="82">
        <v>40</v>
      </c>
    </row>
    <row r="400" s="27" customFormat="1" spans="1:10">
      <c r="A400" s="81">
        <v>9787512217485</v>
      </c>
      <c r="B400" s="82" t="s">
        <v>552</v>
      </c>
      <c r="C400" s="82" t="s">
        <v>174</v>
      </c>
      <c r="D400" s="83">
        <v>69.8</v>
      </c>
      <c r="E400" s="60">
        <v>0.148767908309456</v>
      </c>
      <c r="F400" s="60">
        <f t="shared" si="12"/>
        <v>10.384</v>
      </c>
      <c r="G400" s="61"/>
      <c r="H400" s="60">
        <f t="shared" si="13"/>
        <v>0</v>
      </c>
      <c r="I400" s="60"/>
      <c r="J400" s="82">
        <v>40</v>
      </c>
    </row>
    <row r="401" s="27" customFormat="1" spans="1:10">
      <c r="A401" s="81">
        <v>9787551163231</v>
      </c>
      <c r="B401" s="82" t="s">
        <v>470</v>
      </c>
      <c r="C401" s="82" t="s">
        <v>34</v>
      </c>
      <c r="D401" s="83">
        <v>69.8</v>
      </c>
      <c r="E401" s="60">
        <v>0.148767908309456</v>
      </c>
      <c r="F401" s="60">
        <f t="shared" si="12"/>
        <v>10.384</v>
      </c>
      <c r="G401" s="61"/>
      <c r="H401" s="60">
        <f t="shared" si="13"/>
        <v>0</v>
      </c>
      <c r="I401" s="60"/>
      <c r="J401" s="82">
        <v>40</v>
      </c>
    </row>
    <row r="402" s="27" customFormat="1" spans="1:10">
      <c r="A402" s="81">
        <v>9787551163163</v>
      </c>
      <c r="B402" s="82" t="s">
        <v>474</v>
      </c>
      <c r="C402" s="82" t="s">
        <v>34</v>
      </c>
      <c r="D402" s="83">
        <v>69.8</v>
      </c>
      <c r="E402" s="60">
        <v>0.148767908309456</v>
      </c>
      <c r="F402" s="60">
        <f t="shared" si="12"/>
        <v>10.384</v>
      </c>
      <c r="G402" s="61"/>
      <c r="H402" s="60">
        <f t="shared" si="13"/>
        <v>0</v>
      </c>
      <c r="I402" s="60"/>
      <c r="J402" s="82">
        <v>40</v>
      </c>
    </row>
    <row r="403" s="27" customFormat="1" spans="1:10">
      <c r="A403" s="81">
        <v>9787547446232</v>
      </c>
      <c r="B403" s="82" t="s">
        <v>478</v>
      </c>
      <c r="C403" s="82" t="s">
        <v>19</v>
      </c>
      <c r="D403" s="83">
        <v>69.8</v>
      </c>
      <c r="E403" s="60">
        <v>0.148767908309456</v>
      </c>
      <c r="F403" s="60">
        <f t="shared" si="12"/>
        <v>10.384</v>
      </c>
      <c r="G403" s="61"/>
      <c r="H403" s="60">
        <f t="shared" si="13"/>
        <v>0</v>
      </c>
      <c r="I403" s="60"/>
      <c r="J403" s="82">
        <v>40</v>
      </c>
    </row>
    <row r="404" s="27" customFormat="1" spans="1:10">
      <c r="A404" s="81">
        <v>9787551162500</v>
      </c>
      <c r="B404" s="82" t="s">
        <v>490</v>
      </c>
      <c r="C404" s="82" t="s">
        <v>34</v>
      </c>
      <c r="D404" s="83">
        <v>69.8</v>
      </c>
      <c r="E404" s="60">
        <v>0.148767908309456</v>
      </c>
      <c r="F404" s="60">
        <f t="shared" si="12"/>
        <v>10.384</v>
      </c>
      <c r="G404" s="61"/>
      <c r="H404" s="60">
        <f t="shared" si="13"/>
        <v>0</v>
      </c>
      <c r="I404" s="60"/>
      <c r="J404" s="82">
        <v>40</v>
      </c>
    </row>
    <row r="405" s="27" customFormat="1" spans="1:10">
      <c r="A405" s="81">
        <v>9787551162425</v>
      </c>
      <c r="B405" s="82" t="s">
        <v>496</v>
      </c>
      <c r="C405" s="82" t="s">
        <v>34</v>
      </c>
      <c r="D405" s="83">
        <v>69.8</v>
      </c>
      <c r="E405" s="60">
        <v>0.148767908309456</v>
      </c>
      <c r="F405" s="60">
        <f t="shared" si="12"/>
        <v>10.384</v>
      </c>
      <c r="G405" s="61"/>
      <c r="H405" s="60">
        <f t="shared" si="13"/>
        <v>0</v>
      </c>
      <c r="I405" s="60"/>
      <c r="J405" s="82">
        <v>40</v>
      </c>
    </row>
    <row r="406" s="27" customFormat="1" spans="1:10">
      <c r="A406" s="81">
        <v>9787551163224</v>
      </c>
      <c r="B406" s="82" t="s">
        <v>505</v>
      </c>
      <c r="C406" s="82" t="s">
        <v>34</v>
      </c>
      <c r="D406" s="83">
        <v>69.8</v>
      </c>
      <c r="E406" s="60">
        <v>0.148767908309456</v>
      </c>
      <c r="F406" s="60">
        <f t="shared" si="12"/>
        <v>10.384</v>
      </c>
      <c r="G406" s="61"/>
      <c r="H406" s="60">
        <f t="shared" si="13"/>
        <v>0</v>
      </c>
      <c r="I406" s="60"/>
      <c r="J406" s="82">
        <v>40</v>
      </c>
    </row>
    <row r="407" s="27" customFormat="1" spans="1:10">
      <c r="A407" s="81">
        <v>9787551163200</v>
      </c>
      <c r="B407" s="82" t="s">
        <v>507</v>
      </c>
      <c r="C407" s="82" t="s">
        <v>34</v>
      </c>
      <c r="D407" s="83">
        <v>69.8</v>
      </c>
      <c r="E407" s="60">
        <v>0.148767908309456</v>
      </c>
      <c r="F407" s="60">
        <f t="shared" si="12"/>
        <v>10.384</v>
      </c>
      <c r="G407" s="61"/>
      <c r="H407" s="60">
        <f t="shared" si="13"/>
        <v>0</v>
      </c>
      <c r="I407" s="60"/>
      <c r="J407" s="82">
        <v>40</v>
      </c>
    </row>
    <row r="408" s="27" customFormat="1" spans="1:10">
      <c r="A408" s="81">
        <v>9787551163194</v>
      </c>
      <c r="B408" s="82" t="s">
        <v>509</v>
      </c>
      <c r="C408" s="82" t="s">
        <v>34</v>
      </c>
      <c r="D408" s="83">
        <v>69.8</v>
      </c>
      <c r="E408" s="60">
        <v>0.148767908309456</v>
      </c>
      <c r="F408" s="60">
        <f t="shared" si="12"/>
        <v>10.384</v>
      </c>
      <c r="G408" s="61"/>
      <c r="H408" s="60">
        <f t="shared" si="13"/>
        <v>0</v>
      </c>
      <c r="I408" s="60"/>
      <c r="J408" s="82">
        <v>40</v>
      </c>
    </row>
    <row r="409" s="27" customFormat="1" spans="1:10">
      <c r="A409" s="81">
        <v>9787507852769</v>
      </c>
      <c r="B409" s="82" t="s">
        <v>553</v>
      </c>
      <c r="C409" s="82" t="s">
        <v>542</v>
      </c>
      <c r="D409" s="83">
        <v>69.8</v>
      </c>
      <c r="E409" s="60">
        <v>0.148767908309456</v>
      </c>
      <c r="F409" s="60">
        <f t="shared" si="12"/>
        <v>10.384</v>
      </c>
      <c r="G409" s="61"/>
      <c r="H409" s="60">
        <f t="shared" si="13"/>
        <v>0</v>
      </c>
      <c r="I409" s="60"/>
      <c r="J409" s="82">
        <v>40</v>
      </c>
    </row>
    <row r="410" s="27" customFormat="1" spans="1:10">
      <c r="A410" s="81">
        <v>9787547443163</v>
      </c>
      <c r="B410" s="82" t="s">
        <v>524</v>
      </c>
      <c r="C410" s="82" t="s">
        <v>19</v>
      </c>
      <c r="D410" s="83">
        <v>69.8</v>
      </c>
      <c r="E410" s="60">
        <v>0.148767908309456</v>
      </c>
      <c r="F410" s="60">
        <f t="shared" si="12"/>
        <v>10.384</v>
      </c>
      <c r="G410" s="61"/>
      <c r="H410" s="60">
        <f t="shared" si="13"/>
        <v>0</v>
      </c>
      <c r="I410" s="60"/>
      <c r="J410" s="82">
        <v>40</v>
      </c>
    </row>
    <row r="411" s="27" customFormat="1" spans="1:10">
      <c r="A411" s="81">
        <v>9787507852929</v>
      </c>
      <c r="B411" s="82" t="s">
        <v>554</v>
      </c>
      <c r="C411" s="82" t="s">
        <v>542</v>
      </c>
      <c r="D411" s="83">
        <v>69.8</v>
      </c>
      <c r="E411" s="60">
        <v>0.148767908309456</v>
      </c>
      <c r="F411" s="60">
        <f t="shared" si="12"/>
        <v>10.384</v>
      </c>
      <c r="G411" s="61"/>
      <c r="H411" s="60">
        <f t="shared" si="13"/>
        <v>0</v>
      </c>
      <c r="I411" s="60"/>
      <c r="J411" s="82">
        <v>40</v>
      </c>
    </row>
    <row r="412" s="27" customFormat="1" spans="1:10">
      <c r="A412" s="81">
        <v>9787512217478</v>
      </c>
      <c r="B412" s="82" t="s">
        <v>555</v>
      </c>
      <c r="C412" s="82" t="s">
        <v>174</v>
      </c>
      <c r="D412" s="83">
        <v>69.8</v>
      </c>
      <c r="E412" s="60">
        <v>0.148767908309456</v>
      </c>
      <c r="F412" s="60">
        <f t="shared" si="12"/>
        <v>10.384</v>
      </c>
      <c r="G412" s="61"/>
      <c r="H412" s="60">
        <f t="shared" si="13"/>
        <v>0</v>
      </c>
      <c r="I412" s="60"/>
      <c r="J412" s="82">
        <v>40</v>
      </c>
    </row>
    <row r="413" s="27" customFormat="1" spans="1:10">
      <c r="A413" s="81">
        <v>9787551162067</v>
      </c>
      <c r="B413" s="82" t="s">
        <v>526</v>
      </c>
      <c r="C413" s="82" t="s">
        <v>34</v>
      </c>
      <c r="D413" s="83">
        <v>69.8</v>
      </c>
      <c r="E413" s="60">
        <v>0.148767908309456</v>
      </c>
      <c r="F413" s="60">
        <f t="shared" si="12"/>
        <v>10.384</v>
      </c>
      <c r="G413" s="61"/>
      <c r="H413" s="60">
        <f t="shared" si="13"/>
        <v>0</v>
      </c>
      <c r="I413" s="60"/>
      <c r="J413" s="82">
        <v>40</v>
      </c>
    </row>
    <row r="414" s="27" customFormat="1" spans="1:10">
      <c r="A414" s="81">
        <v>9787507852943</v>
      </c>
      <c r="B414" s="82" t="s">
        <v>556</v>
      </c>
      <c r="C414" s="82" t="s">
        <v>542</v>
      </c>
      <c r="D414" s="83">
        <v>69.8</v>
      </c>
      <c r="E414" s="60">
        <v>0.148767908309456</v>
      </c>
      <c r="F414" s="60">
        <f t="shared" si="12"/>
        <v>10.384</v>
      </c>
      <c r="G414" s="61"/>
      <c r="H414" s="60">
        <f t="shared" si="13"/>
        <v>0</v>
      </c>
      <c r="I414" s="60"/>
      <c r="J414" s="82">
        <v>40</v>
      </c>
    </row>
    <row r="415" s="27" customFormat="1" spans="1:10">
      <c r="A415" s="81">
        <v>9787512216679</v>
      </c>
      <c r="B415" s="82" t="s">
        <v>557</v>
      </c>
      <c r="C415" s="82" t="s">
        <v>174</v>
      </c>
      <c r="D415" s="83">
        <v>69.8</v>
      </c>
      <c r="E415" s="60">
        <v>0.148767908309456</v>
      </c>
      <c r="F415" s="60">
        <f t="shared" si="12"/>
        <v>10.384</v>
      </c>
      <c r="G415" s="61"/>
      <c r="H415" s="60">
        <f t="shared" si="13"/>
        <v>0</v>
      </c>
      <c r="I415" s="60"/>
      <c r="J415" s="82">
        <v>40</v>
      </c>
    </row>
    <row r="416" s="27" customFormat="1" spans="1:10">
      <c r="A416" s="81">
        <v>9787551163156</v>
      </c>
      <c r="B416" s="82" t="s">
        <v>528</v>
      </c>
      <c r="C416" s="82" t="s">
        <v>34</v>
      </c>
      <c r="D416" s="83">
        <v>69.8</v>
      </c>
      <c r="E416" s="60">
        <v>0.148767908309456</v>
      </c>
      <c r="F416" s="60">
        <f t="shared" si="12"/>
        <v>10.384</v>
      </c>
      <c r="G416" s="61"/>
      <c r="H416" s="60">
        <f t="shared" si="13"/>
        <v>0</v>
      </c>
      <c r="I416" s="60"/>
      <c r="J416" s="82">
        <v>40</v>
      </c>
    </row>
    <row r="417" s="27" customFormat="1" spans="1:10">
      <c r="A417" s="81">
        <v>9787512216686</v>
      </c>
      <c r="B417" s="82" t="s">
        <v>558</v>
      </c>
      <c r="C417" s="82" t="s">
        <v>174</v>
      </c>
      <c r="D417" s="83">
        <v>69.8</v>
      </c>
      <c r="E417" s="60">
        <v>0.148767908309456</v>
      </c>
      <c r="F417" s="60">
        <f t="shared" si="12"/>
        <v>10.384</v>
      </c>
      <c r="G417" s="61"/>
      <c r="H417" s="60">
        <f t="shared" si="13"/>
        <v>0</v>
      </c>
      <c r="I417" s="60"/>
      <c r="J417" s="82">
        <v>40</v>
      </c>
    </row>
    <row r="418" s="27" customFormat="1" spans="1:10">
      <c r="A418" s="81">
        <v>9787547445983</v>
      </c>
      <c r="B418" s="82" t="s">
        <v>456</v>
      </c>
      <c r="C418" s="82" t="s">
        <v>19</v>
      </c>
      <c r="D418" s="83">
        <v>69.8</v>
      </c>
      <c r="E418" s="60">
        <v>0.148767908309456</v>
      </c>
      <c r="F418" s="60">
        <f t="shared" si="12"/>
        <v>10.384</v>
      </c>
      <c r="G418" s="61"/>
      <c r="H418" s="60">
        <f t="shared" si="13"/>
        <v>0</v>
      </c>
      <c r="I418" s="60"/>
      <c r="J418" s="82">
        <v>40</v>
      </c>
    </row>
    <row r="419" s="27" customFormat="1" spans="1:10">
      <c r="A419" s="81">
        <v>9787507852967</v>
      </c>
      <c r="B419" s="82" t="s">
        <v>559</v>
      </c>
      <c r="C419" s="82" t="s">
        <v>542</v>
      </c>
      <c r="D419" s="83">
        <v>69.8</v>
      </c>
      <c r="E419" s="60">
        <v>0.148767908309456</v>
      </c>
      <c r="F419" s="60">
        <f t="shared" si="12"/>
        <v>10.384</v>
      </c>
      <c r="G419" s="61"/>
      <c r="H419" s="60">
        <f t="shared" si="13"/>
        <v>0</v>
      </c>
      <c r="I419" s="60"/>
      <c r="J419" s="82">
        <v>40</v>
      </c>
    </row>
    <row r="420" s="28" customFormat="1" ht="15.95" customHeight="1" spans="1:10">
      <c r="A420" s="86">
        <v>9787547432815</v>
      </c>
      <c r="B420" s="87" t="s">
        <v>560</v>
      </c>
      <c r="C420" s="88" t="s">
        <v>561</v>
      </c>
      <c r="D420" s="89">
        <v>40.8</v>
      </c>
      <c r="E420" s="60">
        <v>0.21</v>
      </c>
      <c r="F420" s="60">
        <f t="shared" si="12"/>
        <v>8.568</v>
      </c>
      <c r="G420" s="61"/>
      <c r="H420" s="60">
        <f t="shared" si="13"/>
        <v>0</v>
      </c>
      <c r="I420" s="60"/>
      <c r="J420" s="91"/>
    </row>
    <row r="421" s="28" customFormat="1" ht="15.95" customHeight="1" spans="1:10">
      <c r="A421" s="86">
        <v>9787547433102</v>
      </c>
      <c r="B421" s="87" t="s">
        <v>562</v>
      </c>
      <c r="C421" s="88" t="s">
        <v>561</v>
      </c>
      <c r="D421" s="89">
        <v>43.8</v>
      </c>
      <c r="E421" s="60">
        <v>0.21</v>
      </c>
      <c r="F421" s="60">
        <f t="shared" si="12"/>
        <v>9.198</v>
      </c>
      <c r="G421" s="61"/>
      <c r="H421" s="60">
        <f t="shared" si="13"/>
        <v>0</v>
      </c>
      <c r="I421" s="60"/>
      <c r="J421" s="91"/>
    </row>
    <row r="422" s="28" customFormat="1" ht="15.95" customHeight="1" spans="1:10">
      <c r="A422" s="86">
        <v>9787547432808</v>
      </c>
      <c r="B422" s="87" t="s">
        <v>563</v>
      </c>
      <c r="C422" s="88" t="s">
        <v>561</v>
      </c>
      <c r="D422" s="89">
        <v>48.8</v>
      </c>
      <c r="E422" s="60">
        <v>0.21</v>
      </c>
      <c r="F422" s="60">
        <f t="shared" si="12"/>
        <v>10.248</v>
      </c>
      <c r="G422" s="61"/>
      <c r="H422" s="60">
        <f t="shared" si="13"/>
        <v>0</v>
      </c>
      <c r="I422" s="60"/>
      <c r="J422" s="91"/>
    </row>
    <row r="423" s="28" customFormat="1" ht="15.95" customHeight="1" spans="1:10">
      <c r="A423" s="86">
        <v>9787547432822</v>
      </c>
      <c r="B423" s="87" t="s">
        <v>564</v>
      </c>
      <c r="C423" s="88" t="s">
        <v>561</v>
      </c>
      <c r="D423" s="89">
        <v>31.8</v>
      </c>
      <c r="E423" s="60">
        <v>0.21</v>
      </c>
      <c r="F423" s="60">
        <f t="shared" si="12"/>
        <v>6.678</v>
      </c>
      <c r="G423" s="61"/>
      <c r="H423" s="60">
        <f t="shared" si="13"/>
        <v>0</v>
      </c>
      <c r="I423" s="60"/>
      <c r="J423" s="91"/>
    </row>
    <row r="424" s="23" customFormat="1" ht="14.15" spans="1:10">
      <c r="A424" s="62">
        <v>9787500153962</v>
      </c>
      <c r="B424" s="63" t="s">
        <v>565</v>
      </c>
      <c r="C424" s="64" t="s">
        <v>566</v>
      </c>
      <c r="D424" s="64">
        <v>39.8</v>
      </c>
      <c r="E424" s="60">
        <v>0.205628140703518</v>
      </c>
      <c r="F424" s="60">
        <f t="shared" si="12"/>
        <v>8.18400000000002</v>
      </c>
      <c r="G424" s="61"/>
      <c r="H424" s="60">
        <f t="shared" si="13"/>
        <v>0</v>
      </c>
      <c r="I424" s="60"/>
      <c r="J424" s="64"/>
    </row>
    <row r="425" s="23" customFormat="1" ht="14.15" spans="1:10">
      <c r="A425" s="90">
        <v>9787512655508</v>
      </c>
      <c r="B425" s="63" t="s">
        <v>567</v>
      </c>
      <c r="C425" s="78" t="s">
        <v>280</v>
      </c>
      <c r="D425" s="78">
        <v>198</v>
      </c>
      <c r="E425" s="60">
        <v>0.170909090909091</v>
      </c>
      <c r="F425" s="60">
        <f t="shared" si="12"/>
        <v>33.84</v>
      </c>
      <c r="G425" s="61"/>
      <c r="H425" s="60">
        <f t="shared" si="13"/>
        <v>0</v>
      </c>
      <c r="I425" s="60"/>
      <c r="J425" s="78">
        <v>20</v>
      </c>
    </row>
    <row r="426" s="23" customFormat="1" ht="14.15" spans="1:10">
      <c r="A426" s="90"/>
      <c r="B426" s="63" t="s">
        <v>568</v>
      </c>
      <c r="C426" s="78"/>
      <c r="D426" s="78"/>
      <c r="E426" s="60">
        <v>0.08</v>
      </c>
      <c r="F426" s="60">
        <f t="shared" si="12"/>
        <v>0</v>
      </c>
      <c r="G426" s="61"/>
      <c r="H426" s="60">
        <f t="shared" si="13"/>
        <v>0</v>
      </c>
      <c r="I426" s="60"/>
      <c r="J426" s="78"/>
    </row>
    <row r="427" s="23" customFormat="1" ht="14.15" spans="1:10">
      <c r="A427" s="90"/>
      <c r="B427" s="63" t="s">
        <v>569</v>
      </c>
      <c r="C427" s="78"/>
      <c r="D427" s="78"/>
      <c r="E427" s="60">
        <v>0.08</v>
      </c>
      <c r="F427" s="60">
        <f t="shared" si="12"/>
        <v>0</v>
      </c>
      <c r="G427" s="61"/>
      <c r="H427" s="60">
        <f t="shared" si="13"/>
        <v>0</v>
      </c>
      <c r="I427" s="60"/>
      <c r="J427" s="78"/>
    </row>
    <row r="428" s="23" customFormat="1" ht="14.15" spans="1:10">
      <c r="A428" s="90"/>
      <c r="B428" s="63" t="s">
        <v>570</v>
      </c>
      <c r="C428" s="78"/>
      <c r="D428" s="78"/>
      <c r="E428" s="60">
        <v>0.08</v>
      </c>
      <c r="F428" s="60">
        <f t="shared" si="12"/>
        <v>0</v>
      </c>
      <c r="G428" s="61"/>
      <c r="H428" s="60">
        <f t="shared" si="13"/>
        <v>0</v>
      </c>
      <c r="I428" s="60"/>
      <c r="J428" s="78"/>
    </row>
    <row r="429" s="23" customFormat="1" ht="14.15" spans="1:10">
      <c r="A429" s="90"/>
      <c r="B429" s="63" t="s">
        <v>571</v>
      </c>
      <c r="C429" s="78"/>
      <c r="D429" s="78"/>
      <c r="E429" s="60">
        <v>0.08</v>
      </c>
      <c r="F429" s="60">
        <f t="shared" si="12"/>
        <v>0</v>
      </c>
      <c r="G429" s="61"/>
      <c r="H429" s="60">
        <f t="shared" si="13"/>
        <v>0</v>
      </c>
      <c r="I429" s="60"/>
      <c r="J429" s="78"/>
    </row>
    <row r="430" s="23" customFormat="1" ht="14.15" spans="1:10">
      <c r="A430" s="90"/>
      <c r="B430" s="63" t="s">
        <v>572</v>
      </c>
      <c r="C430" s="78"/>
      <c r="D430" s="78"/>
      <c r="E430" s="60">
        <v>0.08</v>
      </c>
      <c r="F430" s="60">
        <f t="shared" si="12"/>
        <v>0</v>
      </c>
      <c r="G430" s="61"/>
      <c r="H430" s="60">
        <f t="shared" si="13"/>
        <v>0</v>
      </c>
      <c r="I430" s="60"/>
      <c r="J430" s="78"/>
    </row>
    <row r="431" s="23" customFormat="1" ht="14.15" spans="1:10">
      <c r="A431" s="90"/>
      <c r="B431" s="63" t="s">
        <v>573</v>
      </c>
      <c r="C431" s="78"/>
      <c r="D431" s="78"/>
      <c r="E431" s="60">
        <v>0.08</v>
      </c>
      <c r="F431" s="60">
        <f t="shared" si="12"/>
        <v>0</v>
      </c>
      <c r="G431" s="61"/>
      <c r="H431" s="60">
        <f t="shared" si="13"/>
        <v>0</v>
      </c>
      <c r="I431" s="60"/>
      <c r="J431" s="78"/>
    </row>
    <row r="432" s="23" customFormat="1" ht="14.15" spans="1:10">
      <c r="A432" s="90"/>
      <c r="B432" s="63" t="s">
        <v>574</v>
      </c>
      <c r="C432" s="78"/>
      <c r="D432" s="78"/>
      <c r="E432" s="60">
        <v>0.08</v>
      </c>
      <c r="F432" s="60">
        <f t="shared" si="12"/>
        <v>0</v>
      </c>
      <c r="G432" s="61"/>
      <c r="H432" s="60">
        <f t="shared" si="13"/>
        <v>0</v>
      </c>
      <c r="I432" s="60"/>
      <c r="J432" s="78"/>
    </row>
    <row r="433" s="29" customFormat="1" ht="21" customHeight="1" spans="1:10">
      <c r="A433" s="62">
        <v>9787512652231</v>
      </c>
      <c r="B433" s="76" t="s">
        <v>575</v>
      </c>
      <c r="C433" s="77" t="s">
        <v>280</v>
      </c>
      <c r="D433" s="77">
        <v>298</v>
      </c>
      <c r="E433" s="60">
        <v>0.140402684563758</v>
      </c>
      <c r="F433" s="60">
        <f t="shared" si="12"/>
        <v>41.84</v>
      </c>
      <c r="G433" s="61"/>
      <c r="H433" s="60">
        <f t="shared" si="13"/>
        <v>0</v>
      </c>
      <c r="I433" s="60"/>
      <c r="J433" s="77">
        <v>24</v>
      </c>
    </row>
    <row r="434" s="29" customFormat="1" ht="21" customHeight="1" spans="1:10">
      <c r="A434" s="62">
        <v>9787512652187</v>
      </c>
      <c r="B434" s="76" t="s">
        <v>576</v>
      </c>
      <c r="C434" s="77" t="s">
        <v>280</v>
      </c>
      <c r="D434" s="77">
        <v>298</v>
      </c>
      <c r="E434" s="60">
        <v>0.140402684563758</v>
      </c>
      <c r="F434" s="60">
        <f t="shared" si="12"/>
        <v>41.84</v>
      </c>
      <c r="G434" s="61"/>
      <c r="H434" s="60">
        <f t="shared" si="13"/>
        <v>0</v>
      </c>
      <c r="I434" s="60"/>
      <c r="J434" s="77">
        <v>24</v>
      </c>
    </row>
    <row r="435" s="29" customFormat="1" ht="21" customHeight="1" spans="1:10">
      <c r="A435" s="62">
        <v>9787512652224</v>
      </c>
      <c r="B435" s="76" t="s">
        <v>577</v>
      </c>
      <c r="C435" s="77" t="s">
        <v>280</v>
      </c>
      <c r="D435" s="77">
        <v>298</v>
      </c>
      <c r="E435" s="60">
        <v>0.140402684563758</v>
      </c>
      <c r="F435" s="60">
        <f t="shared" si="12"/>
        <v>41.84</v>
      </c>
      <c r="G435" s="61"/>
      <c r="H435" s="60">
        <f t="shared" si="13"/>
        <v>0</v>
      </c>
      <c r="I435" s="60"/>
      <c r="J435" s="77">
        <v>24</v>
      </c>
    </row>
    <row r="436" s="29" customFormat="1" ht="21" customHeight="1" spans="1:10">
      <c r="A436" s="62">
        <v>9787512652156</v>
      </c>
      <c r="B436" s="76" t="s">
        <v>578</v>
      </c>
      <c r="C436" s="77" t="s">
        <v>280</v>
      </c>
      <c r="D436" s="77">
        <v>298</v>
      </c>
      <c r="E436" s="60">
        <v>0.140402684563758</v>
      </c>
      <c r="F436" s="60">
        <f t="shared" si="12"/>
        <v>41.84</v>
      </c>
      <c r="G436" s="61"/>
      <c r="H436" s="60">
        <f t="shared" si="13"/>
        <v>0</v>
      </c>
      <c r="I436" s="60"/>
      <c r="J436" s="77">
        <v>24</v>
      </c>
    </row>
    <row r="437" s="29" customFormat="1" ht="21" customHeight="1" spans="1:10">
      <c r="A437" s="62">
        <v>9787512651333</v>
      </c>
      <c r="B437" s="76" t="s">
        <v>579</v>
      </c>
      <c r="C437" s="77" t="s">
        <v>280</v>
      </c>
      <c r="D437" s="77">
        <v>298</v>
      </c>
      <c r="E437" s="60">
        <v>0.140402684563758</v>
      </c>
      <c r="F437" s="60">
        <f t="shared" si="12"/>
        <v>41.84</v>
      </c>
      <c r="G437" s="61"/>
      <c r="H437" s="60">
        <f t="shared" si="13"/>
        <v>0</v>
      </c>
      <c r="I437" s="60"/>
      <c r="J437" s="77">
        <v>24</v>
      </c>
    </row>
    <row r="438" s="29" customFormat="1" ht="21" customHeight="1" spans="1:10">
      <c r="A438" s="62">
        <v>9787512651906</v>
      </c>
      <c r="B438" s="76" t="s">
        <v>580</v>
      </c>
      <c r="C438" s="77" t="s">
        <v>280</v>
      </c>
      <c r="D438" s="77">
        <v>298</v>
      </c>
      <c r="E438" s="60">
        <v>0.140402684563758</v>
      </c>
      <c r="F438" s="60">
        <f t="shared" si="12"/>
        <v>41.84</v>
      </c>
      <c r="G438" s="61"/>
      <c r="H438" s="60">
        <f t="shared" si="13"/>
        <v>0</v>
      </c>
      <c r="I438" s="60"/>
      <c r="J438" s="77">
        <v>24</v>
      </c>
    </row>
    <row r="439" s="29" customFormat="1" ht="21" customHeight="1" spans="1:10">
      <c r="A439" s="62">
        <v>9787512651876</v>
      </c>
      <c r="B439" s="76" t="s">
        <v>581</v>
      </c>
      <c r="C439" s="77" t="s">
        <v>280</v>
      </c>
      <c r="D439" s="77">
        <v>298</v>
      </c>
      <c r="E439" s="60">
        <v>0.140402684563758</v>
      </c>
      <c r="F439" s="60">
        <f t="shared" si="12"/>
        <v>41.84</v>
      </c>
      <c r="G439" s="61"/>
      <c r="H439" s="60">
        <f t="shared" si="13"/>
        <v>0</v>
      </c>
      <c r="I439" s="60"/>
      <c r="J439" s="77">
        <v>24</v>
      </c>
    </row>
    <row r="440" s="29" customFormat="1" ht="21" customHeight="1" spans="1:10">
      <c r="A440" s="62">
        <v>9787512651951</v>
      </c>
      <c r="B440" s="76" t="s">
        <v>582</v>
      </c>
      <c r="C440" s="77" t="s">
        <v>280</v>
      </c>
      <c r="D440" s="77">
        <v>298</v>
      </c>
      <c r="E440" s="60">
        <v>0.140402684563758</v>
      </c>
      <c r="F440" s="60">
        <f t="shared" si="12"/>
        <v>41.84</v>
      </c>
      <c r="G440" s="61"/>
      <c r="H440" s="60">
        <f t="shared" si="13"/>
        <v>0</v>
      </c>
      <c r="I440" s="60"/>
      <c r="J440" s="77">
        <v>24</v>
      </c>
    </row>
    <row r="441" s="29" customFormat="1" ht="21" customHeight="1" spans="1:10">
      <c r="A441" s="62">
        <v>9787512652217</v>
      </c>
      <c r="B441" s="76" t="s">
        <v>583</v>
      </c>
      <c r="C441" s="77" t="s">
        <v>280</v>
      </c>
      <c r="D441" s="77">
        <v>298</v>
      </c>
      <c r="E441" s="60">
        <v>0.140402684563758</v>
      </c>
      <c r="F441" s="60">
        <f t="shared" si="12"/>
        <v>41.84</v>
      </c>
      <c r="G441" s="61"/>
      <c r="H441" s="60">
        <f t="shared" si="13"/>
        <v>0</v>
      </c>
      <c r="I441" s="60"/>
      <c r="J441" s="77">
        <v>24</v>
      </c>
    </row>
    <row r="442" s="29" customFormat="1" ht="21" customHeight="1" spans="1:10">
      <c r="A442" s="62">
        <v>9787512651104</v>
      </c>
      <c r="B442" s="76" t="s">
        <v>584</v>
      </c>
      <c r="C442" s="77" t="s">
        <v>280</v>
      </c>
      <c r="D442" s="77">
        <v>298</v>
      </c>
      <c r="E442" s="60">
        <v>0.140402684563758</v>
      </c>
      <c r="F442" s="60">
        <f t="shared" si="12"/>
        <v>41.84</v>
      </c>
      <c r="G442" s="61"/>
      <c r="H442" s="60">
        <f t="shared" si="13"/>
        <v>0</v>
      </c>
      <c r="I442" s="60"/>
      <c r="J442" s="77">
        <v>24</v>
      </c>
    </row>
    <row r="443" s="29" customFormat="1" ht="21" customHeight="1" spans="1:10">
      <c r="A443" s="62">
        <v>9787512651357</v>
      </c>
      <c r="B443" s="76" t="s">
        <v>585</v>
      </c>
      <c r="C443" s="77" t="s">
        <v>280</v>
      </c>
      <c r="D443" s="77">
        <v>298</v>
      </c>
      <c r="E443" s="60">
        <v>0.140402684563758</v>
      </c>
      <c r="F443" s="60">
        <f t="shared" si="12"/>
        <v>41.84</v>
      </c>
      <c r="G443" s="61"/>
      <c r="H443" s="60">
        <f t="shared" si="13"/>
        <v>0</v>
      </c>
      <c r="I443" s="60"/>
      <c r="J443" s="77">
        <v>24</v>
      </c>
    </row>
    <row r="444" s="29" customFormat="1" ht="21" customHeight="1" spans="1:10">
      <c r="A444" s="62">
        <v>9787512651869</v>
      </c>
      <c r="B444" s="76" t="s">
        <v>586</v>
      </c>
      <c r="C444" s="77" t="s">
        <v>280</v>
      </c>
      <c r="D444" s="77">
        <v>298</v>
      </c>
      <c r="E444" s="60">
        <v>0.140402684563758</v>
      </c>
      <c r="F444" s="60">
        <f t="shared" si="12"/>
        <v>41.84</v>
      </c>
      <c r="G444" s="61"/>
      <c r="H444" s="60">
        <f t="shared" si="13"/>
        <v>0</v>
      </c>
      <c r="I444" s="60"/>
      <c r="J444" s="77">
        <v>24</v>
      </c>
    </row>
    <row r="445" s="29" customFormat="1" ht="21" customHeight="1" spans="1:10">
      <c r="A445" s="62">
        <v>9787512651852</v>
      </c>
      <c r="B445" s="76" t="s">
        <v>587</v>
      </c>
      <c r="C445" s="77" t="s">
        <v>280</v>
      </c>
      <c r="D445" s="77">
        <v>298</v>
      </c>
      <c r="E445" s="60">
        <v>0.140402684563758</v>
      </c>
      <c r="F445" s="60">
        <f t="shared" si="12"/>
        <v>41.84</v>
      </c>
      <c r="G445" s="61"/>
      <c r="H445" s="60">
        <f t="shared" si="13"/>
        <v>0</v>
      </c>
      <c r="I445" s="60"/>
      <c r="J445" s="77">
        <v>24</v>
      </c>
    </row>
    <row r="446" s="29" customFormat="1" ht="21" customHeight="1" spans="1:10">
      <c r="A446" s="62">
        <v>9787512651302</v>
      </c>
      <c r="B446" s="76" t="s">
        <v>588</v>
      </c>
      <c r="C446" s="77" t="s">
        <v>280</v>
      </c>
      <c r="D446" s="77">
        <v>298</v>
      </c>
      <c r="E446" s="60">
        <v>0.140402684563758</v>
      </c>
      <c r="F446" s="60">
        <f t="shared" si="12"/>
        <v>41.84</v>
      </c>
      <c r="G446" s="61"/>
      <c r="H446" s="60">
        <f t="shared" si="13"/>
        <v>0</v>
      </c>
      <c r="I446" s="60"/>
      <c r="J446" s="77">
        <v>24</v>
      </c>
    </row>
    <row r="447" s="29" customFormat="1" ht="21" customHeight="1" spans="1:10">
      <c r="A447" s="62">
        <v>9787512652194</v>
      </c>
      <c r="B447" s="76" t="s">
        <v>589</v>
      </c>
      <c r="C447" s="77" t="s">
        <v>280</v>
      </c>
      <c r="D447" s="77">
        <v>298</v>
      </c>
      <c r="E447" s="60">
        <v>0.140402684563758</v>
      </c>
      <c r="F447" s="60">
        <f t="shared" si="12"/>
        <v>41.84</v>
      </c>
      <c r="G447" s="61"/>
      <c r="H447" s="60">
        <f t="shared" si="13"/>
        <v>0</v>
      </c>
      <c r="I447" s="60"/>
      <c r="J447" s="77">
        <v>24</v>
      </c>
    </row>
    <row r="448" s="29" customFormat="1" ht="21" customHeight="1" spans="1:10">
      <c r="A448" s="62">
        <v>9787512651937</v>
      </c>
      <c r="B448" s="76" t="s">
        <v>590</v>
      </c>
      <c r="C448" s="77" t="s">
        <v>280</v>
      </c>
      <c r="D448" s="77">
        <v>298</v>
      </c>
      <c r="E448" s="60">
        <v>0.140402684563758</v>
      </c>
      <c r="F448" s="60">
        <f t="shared" si="12"/>
        <v>41.84</v>
      </c>
      <c r="G448" s="61"/>
      <c r="H448" s="60">
        <f t="shared" si="13"/>
        <v>0</v>
      </c>
      <c r="I448" s="60"/>
      <c r="J448" s="77">
        <v>24</v>
      </c>
    </row>
    <row r="449" s="29" customFormat="1" ht="21" customHeight="1" spans="1:10">
      <c r="A449" s="62">
        <v>9787512651944</v>
      </c>
      <c r="B449" s="76" t="s">
        <v>591</v>
      </c>
      <c r="C449" s="77" t="s">
        <v>280</v>
      </c>
      <c r="D449" s="77">
        <v>298</v>
      </c>
      <c r="E449" s="60">
        <v>0.140402684563758</v>
      </c>
      <c r="F449" s="60">
        <f t="shared" si="12"/>
        <v>41.84</v>
      </c>
      <c r="G449" s="61"/>
      <c r="H449" s="60">
        <f t="shared" si="13"/>
        <v>0</v>
      </c>
      <c r="I449" s="60"/>
      <c r="J449" s="77">
        <v>24</v>
      </c>
    </row>
    <row r="450" s="29" customFormat="1" ht="21" customHeight="1" spans="1:10">
      <c r="A450" s="62">
        <v>9787512651920</v>
      </c>
      <c r="B450" s="76" t="s">
        <v>592</v>
      </c>
      <c r="C450" s="77" t="s">
        <v>280</v>
      </c>
      <c r="D450" s="77">
        <v>298</v>
      </c>
      <c r="E450" s="60">
        <v>0.140402684563758</v>
      </c>
      <c r="F450" s="60">
        <f t="shared" si="12"/>
        <v>41.84</v>
      </c>
      <c r="G450" s="61"/>
      <c r="H450" s="60">
        <f t="shared" si="13"/>
        <v>0</v>
      </c>
      <c r="I450" s="60"/>
      <c r="J450" s="77">
        <v>24</v>
      </c>
    </row>
    <row r="451" s="29" customFormat="1" ht="21" customHeight="1" spans="1:10">
      <c r="A451" s="62">
        <v>9787512652200</v>
      </c>
      <c r="B451" s="76" t="s">
        <v>593</v>
      </c>
      <c r="C451" s="77" t="s">
        <v>280</v>
      </c>
      <c r="D451" s="77">
        <v>298</v>
      </c>
      <c r="E451" s="60">
        <v>0.140402684563758</v>
      </c>
      <c r="F451" s="60">
        <f t="shared" si="12"/>
        <v>41.84</v>
      </c>
      <c r="G451" s="61"/>
      <c r="H451" s="60">
        <f t="shared" si="13"/>
        <v>0</v>
      </c>
      <c r="I451" s="60"/>
      <c r="J451" s="77">
        <v>24</v>
      </c>
    </row>
    <row r="452" s="29" customFormat="1" ht="21" customHeight="1" spans="1:10">
      <c r="A452" s="62">
        <v>9787512651968</v>
      </c>
      <c r="B452" s="76" t="s">
        <v>594</v>
      </c>
      <c r="C452" s="77" t="s">
        <v>280</v>
      </c>
      <c r="D452" s="77">
        <v>298</v>
      </c>
      <c r="E452" s="60">
        <v>0.140402684563758</v>
      </c>
      <c r="F452" s="60">
        <f t="shared" si="12"/>
        <v>41.84</v>
      </c>
      <c r="G452" s="61"/>
      <c r="H452" s="60">
        <f t="shared" si="13"/>
        <v>0</v>
      </c>
      <c r="I452" s="60"/>
      <c r="J452" s="77">
        <v>24</v>
      </c>
    </row>
    <row r="453" s="29" customFormat="1" ht="21" customHeight="1" spans="1:10">
      <c r="A453" s="62">
        <v>9787512651913</v>
      </c>
      <c r="B453" s="76" t="s">
        <v>595</v>
      </c>
      <c r="C453" s="77" t="s">
        <v>280</v>
      </c>
      <c r="D453" s="77">
        <v>298</v>
      </c>
      <c r="E453" s="60">
        <v>0.140402684563758</v>
      </c>
      <c r="F453" s="60">
        <f t="shared" si="12"/>
        <v>41.84</v>
      </c>
      <c r="G453" s="61"/>
      <c r="H453" s="60">
        <f t="shared" si="13"/>
        <v>0</v>
      </c>
      <c r="I453" s="60"/>
      <c r="J453" s="77">
        <v>24</v>
      </c>
    </row>
    <row r="454" s="29" customFormat="1" ht="21" customHeight="1" spans="1:10">
      <c r="A454" s="62">
        <v>9787512652170</v>
      </c>
      <c r="B454" s="76" t="s">
        <v>596</v>
      </c>
      <c r="C454" s="77" t="s">
        <v>280</v>
      </c>
      <c r="D454" s="77">
        <v>298</v>
      </c>
      <c r="E454" s="60">
        <v>0.140402684563758</v>
      </c>
      <c r="F454" s="60">
        <f t="shared" si="12"/>
        <v>41.84</v>
      </c>
      <c r="G454" s="61"/>
      <c r="H454" s="60">
        <f t="shared" si="13"/>
        <v>0</v>
      </c>
      <c r="I454" s="60"/>
      <c r="J454" s="77">
        <v>24</v>
      </c>
    </row>
    <row r="455" s="29" customFormat="1" ht="21" customHeight="1" spans="1:10">
      <c r="A455" s="62">
        <v>9787512651890</v>
      </c>
      <c r="B455" s="76" t="s">
        <v>597</v>
      </c>
      <c r="C455" s="77" t="s">
        <v>280</v>
      </c>
      <c r="D455" s="77">
        <v>298</v>
      </c>
      <c r="E455" s="60">
        <v>0.140402684563758</v>
      </c>
      <c r="F455" s="60">
        <f t="shared" si="12"/>
        <v>41.84</v>
      </c>
      <c r="G455" s="61"/>
      <c r="H455" s="60">
        <f t="shared" si="13"/>
        <v>0</v>
      </c>
      <c r="I455" s="60"/>
      <c r="J455" s="77">
        <v>24</v>
      </c>
    </row>
    <row r="456" s="29" customFormat="1" ht="21" customHeight="1" spans="1:10">
      <c r="A456" s="62">
        <v>9787512651111</v>
      </c>
      <c r="B456" s="76" t="s">
        <v>598</v>
      </c>
      <c r="C456" s="77" t="s">
        <v>280</v>
      </c>
      <c r="D456" s="77">
        <v>298</v>
      </c>
      <c r="E456" s="60">
        <v>0.140402684563758</v>
      </c>
      <c r="F456" s="60">
        <f t="shared" si="12"/>
        <v>41.84</v>
      </c>
      <c r="G456" s="61"/>
      <c r="H456" s="60">
        <f t="shared" si="13"/>
        <v>0</v>
      </c>
      <c r="I456" s="60"/>
      <c r="J456" s="77">
        <v>24</v>
      </c>
    </row>
    <row r="457" s="29" customFormat="1" ht="21" customHeight="1" spans="1:10">
      <c r="A457" s="62">
        <v>9787512651883</v>
      </c>
      <c r="B457" s="76" t="s">
        <v>599</v>
      </c>
      <c r="C457" s="77" t="s">
        <v>280</v>
      </c>
      <c r="D457" s="77">
        <v>298</v>
      </c>
      <c r="E457" s="60">
        <v>0.140402684563758</v>
      </c>
      <c r="F457" s="60">
        <f t="shared" si="12"/>
        <v>41.84</v>
      </c>
      <c r="G457" s="61"/>
      <c r="H457" s="60">
        <f t="shared" si="13"/>
        <v>0</v>
      </c>
      <c r="I457" s="60"/>
      <c r="J457" s="77">
        <v>24</v>
      </c>
    </row>
    <row r="458" s="29" customFormat="1" ht="21" customHeight="1" spans="1:10">
      <c r="A458" s="62">
        <v>9787512651319</v>
      </c>
      <c r="B458" s="76" t="s">
        <v>600</v>
      </c>
      <c r="C458" s="77" t="s">
        <v>280</v>
      </c>
      <c r="D458" s="77">
        <v>298</v>
      </c>
      <c r="E458" s="60">
        <v>0.140402684563758</v>
      </c>
      <c r="F458" s="60">
        <f t="shared" ref="F458:F521" si="14">D458*E458</f>
        <v>41.84</v>
      </c>
      <c r="G458" s="61"/>
      <c r="H458" s="60">
        <f t="shared" si="13"/>
        <v>0</v>
      </c>
      <c r="I458" s="60"/>
      <c r="J458" s="77">
        <v>24</v>
      </c>
    </row>
    <row r="459" s="29" customFormat="1" ht="21" customHeight="1" spans="1:10">
      <c r="A459" s="62">
        <v>9787512651098</v>
      </c>
      <c r="B459" s="76" t="s">
        <v>601</v>
      </c>
      <c r="C459" s="77" t="s">
        <v>280</v>
      </c>
      <c r="D459" s="77">
        <v>298</v>
      </c>
      <c r="E459" s="60">
        <v>0.140402684563758</v>
      </c>
      <c r="F459" s="60">
        <f t="shared" si="14"/>
        <v>41.84</v>
      </c>
      <c r="G459" s="61"/>
      <c r="H459" s="60">
        <f t="shared" ref="H459:H522" si="15">G459*F459</f>
        <v>0</v>
      </c>
      <c r="I459" s="60"/>
      <c r="J459" s="77">
        <v>24</v>
      </c>
    </row>
    <row r="460" s="29" customFormat="1" ht="21" customHeight="1" spans="1:10">
      <c r="A460" s="62">
        <v>9787512651340</v>
      </c>
      <c r="B460" s="76" t="s">
        <v>602</v>
      </c>
      <c r="C460" s="77" t="s">
        <v>280</v>
      </c>
      <c r="D460" s="77">
        <v>298</v>
      </c>
      <c r="E460" s="60">
        <v>0.140402684563758</v>
      </c>
      <c r="F460" s="60">
        <f t="shared" si="14"/>
        <v>41.84</v>
      </c>
      <c r="G460" s="61"/>
      <c r="H460" s="60">
        <f t="shared" si="15"/>
        <v>0</v>
      </c>
      <c r="I460" s="60"/>
      <c r="J460" s="77">
        <v>24</v>
      </c>
    </row>
    <row r="461" s="29" customFormat="1" ht="21" customHeight="1" spans="1:10">
      <c r="A461" s="62">
        <v>9787512652163</v>
      </c>
      <c r="B461" s="76" t="s">
        <v>603</v>
      </c>
      <c r="C461" s="77" t="s">
        <v>280</v>
      </c>
      <c r="D461" s="77">
        <v>298</v>
      </c>
      <c r="E461" s="60">
        <v>0.140402684563758</v>
      </c>
      <c r="F461" s="60">
        <f t="shared" si="14"/>
        <v>41.84</v>
      </c>
      <c r="G461" s="61"/>
      <c r="H461" s="60">
        <f t="shared" si="15"/>
        <v>0</v>
      </c>
      <c r="I461" s="60"/>
      <c r="J461" s="77">
        <v>24</v>
      </c>
    </row>
    <row r="462" s="29" customFormat="1" ht="21" customHeight="1" spans="1:10">
      <c r="A462" s="62">
        <v>9787512687240</v>
      </c>
      <c r="B462" s="76" t="s">
        <v>604</v>
      </c>
      <c r="C462" s="77" t="s">
        <v>280</v>
      </c>
      <c r="D462" s="77">
        <v>298</v>
      </c>
      <c r="E462" s="60">
        <v>0.140402684563758</v>
      </c>
      <c r="F462" s="60">
        <f t="shared" si="14"/>
        <v>41.84</v>
      </c>
      <c r="G462" s="61"/>
      <c r="H462" s="60">
        <f t="shared" si="15"/>
        <v>0</v>
      </c>
      <c r="I462" s="60"/>
      <c r="J462" s="77">
        <v>24</v>
      </c>
    </row>
    <row r="463" s="29" customFormat="1" ht="21" customHeight="1" spans="1:10">
      <c r="A463" s="62">
        <v>9787512687356</v>
      </c>
      <c r="B463" s="76" t="s">
        <v>605</v>
      </c>
      <c r="C463" s="77" t="s">
        <v>280</v>
      </c>
      <c r="D463" s="77">
        <v>298</v>
      </c>
      <c r="E463" s="60">
        <v>0.140402684563758</v>
      </c>
      <c r="F463" s="60">
        <f t="shared" si="14"/>
        <v>41.84</v>
      </c>
      <c r="G463" s="61"/>
      <c r="H463" s="60">
        <f t="shared" si="15"/>
        <v>0</v>
      </c>
      <c r="I463" s="60"/>
      <c r="J463" s="77">
        <v>24</v>
      </c>
    </row>
    <row r="464" ht="14.15" spans="1:10">
      <c r="A464" s="92">
        <v>9787547414088</v>
      </c>
      <c r="B464" s="12" t="s">
        <v>606</v>
      </c>
      <c r="C464" s="7" t="s">
        <v>19</v>
      </c>
      <c r="D464" s="93">
        <v>32</v>
      </c>
      <c r="E464" s="60">
        <v>0.28</v>
      </c>
      <c r="F464" s="60">
        <f t="shared" si="14"/>
        <v>8.96</v>
      </c>
      <c r="G464" s="61"/>
      <c r="H464" s="60">
        <f t="shared" si="15"/>
        <v>0</v>
      </c>
      <c r="I464" s="60"/>
      <c r="J464" s="68">
        <v>100</v>
      </c>
    </row>
    <row r="465" ht="14.15" spans="1:10">
      <c r="A465" s="92">
        <v>9787547414040</v>
      </c>
      <c r="B465" s="12" t="s">
        <v>607</v>
      </c>
      <c r="C465" s="7" t="s">
        <v>19</v>
      </c>
      <c r="D465" s="93">
        <v>22</v>
      </c>
      <c r="E465" s="60">
        <v>0.28</v>
      </c>
      <c r="F465" s="60">
        <f t="shared" si="14"/>
        <v>6.16</v>
      </c>
      <c r="G465" s="61"/>
      <c r="H465" s="60">
        <f t="shared" si="15"/>
        <v>0</v>
      </c>
      <c r="I465" s="60"/>
      <c r="J465" s="68">
        <v>100</v>
      </c>
    </row>
    <row r="466" ht="14.15" spans="1:10">
      <c r="A466" s="92">
        <v>9787547414071</v>
      </c>
      <c r="B466" s="12" t="s">
        <v>608</v>
      </c>
      <c r="C466" s="7" t="s">
        <v>19</v>
      </c>
      <c r="D466" s="93">
        <v>19</v>
      </c>
      <c r="E466" s="60">
        <v>0.28</v>
      </c>
      <c r="F466" s="60">
        <f t="shared" si="14"/>
        <v>5.32</v>
      </c>
      <c r="G466" s="61"/>
      <c r="H466" s="60">
        <f t="shared" si="15"/>
        <v>0</v>
      </c>
      <c r="I466" s="60"/>
      <c r="J466" s="68">
        <v>100</v>
      </c>
    </row>
    <row r="467" ht="14.15" spans="1:10">
      <c r="A467" s="92">
        <v>9787547414033</v>
      </c>
      <c r="B467" s="12" t="s">
        <v>609</v>
      </c>
      <c r="C467" s="7" t="s">
        <v>19</v>
      </c>
      <c r="D467" s="93">
        <v>20</v>
      </c>
      <c r="E467" s="60">
        <v>0.28</v>
      </c>
      <c r="F467" s="60">
        <f t="shared" si="14"/>
        <v>5.6</v>
      </c>
      <c r="G467" s="61"/>
      <c r="H467" s="60">
        <f t="shared" si="15"/>
        <v>0</v>
      </c>
      <c r="I467" s="60"/>
      <c r="J467" s="68">
        <v>100</v>
      </c>
    </row>
    <row r="468" ht="14.15" spans="1:10">
      <c r="A468" s="92">
        <v>9787547414026</v>
      </c>
      <c r="B468" s="12" t="s">
        <v>610</v>
      </c>
      <c r="C468" s="7" t="s">
        <v>19</v>
      </c>
      <c r="D468" s="93">
        <v>19</v>
      </c>
      <c r="E468" s="60">
        <v>0.28</v>
      </c>
      <c r="F468" s="60">
        <f t="shared" si="14"/>
        <v>5.32</v>
      </c>
      <c r="G468" s="61"/>
      <c r="H468" s="60">
        <f t="shared" si="15"/>
        <v>0</v>
      </c>
      <c r="I468" s="60"/>
      <c r="J468" s="68">
        <v>100</v>
      </c>
    </row>
    <row r="469" ht="14.15" spans="1:10">
      <c r="A469" s="92">
        <v>9787547414064</v>
      </c>
      <c r="B469" s="12" t="s">
        <v>611</v>
      </c>
      <c r="C469" s="7" t="s">
        <v>19</v>
      </c>
      <c r="D469" s="93">
        <v>20</v>
      </c>
      <c r="E469" s="60">
        <v>0.28</v>
      </c>
      <c r="F469" s="60">
        <f t="shared" si="14"/>
        <v>5.6</v>
      </c>
      <c r="G469" s="61"/>
      <c r="H469" s="60">
        <f t="shared" si="15"/>
        <v>0</v>
      </c>
      <c r="I469" s="60"/>
      <c r="J469" s="68">
        <v>100</v>
      </c>
    </row>
    <row r="470" ht="14.15" spans="1:10">
      <c r="A470" s="92">
        <v>9787547414019</v>
      </c>
      <c r="B470" s="12" t="s">
        <v>612</v>
      </c>
      <c r="C470" s="7" t="s">
        <v>19</v>
      </c>
      <c r="D470" s="93">
        <v>20</v>
      </c>
      <c r="E470" s="60">
        <v>0.28</v>
      </c>
      <c r="F470" s="60">
        <f t="shared" si="14"/>
        <v>5.6</v>
      </c>
      <c r="G470" s="61"/>
      <c r="H470" s="60">
        <f t="shared" si="15"/>
        <v>0</v>
      </c>
      <c r="I470" s="60"/>
      <c r="J470" s="68">
        <v>100</v>
      </c>
    </row>
    <row r="471" ht="14.15" spans="1:10">
      <c r="A471" s="92">
        <v>9787547414101</v>
      </c>
      <c r="B471" s="12" t="s">
        <v>613</v>
      </c>
      <c r="C471" s="7" t="s">
        <v>19</v>
      </c>
      <c r="D471" s="93">
        <v>20</v>
      </c>
      <c r="E471" s="60">
        <v>0.28</v>
      </c>
      <c r="F471" s="60">
        <f t="shared" si="14"/>
        <v>5.6</v>
      </c>
      <c r="G471" s="61"/>
      <c r="H471" s="60">
        <f t="shared" si="15"/>
        <v>0</v>
      </c>
      <c r="I471" s="60"/>
      <c r="J471" s="68">
        <v>100</v>
      </c>
    </row>
    <row r="472" ht="14.15" spans="1:10">
      <c r="A472" s="92">
        <v>9787547414095</v>
      </c>
      <c r="B472" s="12" t="s">
        <v>614</v>
      </c>
      <c r="C472" s="7" t="s">
        <v>19</v>
      </c>
      <c r="D472" s="93">
        <v>19</v>
      </c>
      <c r="E472" s="60">
        <v>0.28</v>
      </c>
      <c r="F472" s="60">
        <f t="shared" si="14"/>
        <v>5.32</v>
      </c>
      <c r="G472" s="61"/>
      <c r="H472" s="60">
        <f t="shared" si="15"/>
        <v>0</v>
      </c>
      <c r="I472" s="60"/>
      <c r="J472" s="68">
        <v>100</v>
      </c>
    </row>
    <row r="473" ht="14.15" spans="1:10">
      <c r="A473" s="92">
        <v>9787547414057</v>
      </c>
      <c r="B473" s="12" t="s">
        <v>615</v>
      </c>
      <c r="C473" s="7" t="s">
        <v>19</v>
      </c>
      <c r="D473" s="93">
        <v>20</v>
      </c>
      <c r="E473" s="60">
        <v>0.28</v>
      </c>
      <c r="F473" s="60">
        <f t="shared" si="14"/>
        <v>5.6</v>
      </c>
      <c r="G473" s="61"/>
      <c r="H473" s="60">
        <f t="shared" si="15"/>
        <v>0</v>
      </c>
      <c r="I473" s="60"/>
      <c r="J473" s="68">
        <v>100</v>
      </c>
    </row>
    <row r="474" ht="14.15" spans="1:10">
      <c r="A474" s="92">
        <v>9787547418161</v>
      </c>
      <c r="B474" s="12" t="s">
        <v>616</v>
      </c>
      <c r="C474" s="7" t="s">
        <v>19</v>
      </c>
      <c r="D474" s="93">
        <v>19</v>
      </c>
      <c r="E474" s="60">
        <v>0.28</v>
      </c>
      <c r="F474" s="60">
        <f t="shared" si="14"/>
        <v>5.32</v>
      </c>
      <c r="G474" s="61"/>
      <c r="H474" s="60">
        <f t="shared" si="15"/>
        <v>0</v>
      </c>
      <c r="I474" s="60"/>
      <c r="J474" s="68">
        <v>100</v>
      </c>
    </row>
    <row r="475" ht="14.15" spans="1:10">
      <c r="A475" s="92">
        <v>9787547418192</v>
      </c>
      <c r="B475" s="12" t="s">
        <v>617</v>
      </c>
      <c r="C475" s="7" t="s">
        <v>19</v>
      </c>
      <c r="D475" s="93">
        <v>19</v>
      </c>
      <c r="E475" s="60">
        <v>0.28</v>
      </c>
      <c r="F475" s="60">
        <f t="shared" si="14"/>
        <v>5.32</v>
      </c>
      <c r="G475" s="61"/>
      <c r="H475" s="60">
        <f t="shared" si="15"/>
        <v>0</v>
      </c>
      <c r="I475" s="60"/>
      <c r="J475" s="68">
        <v>100</v>
      </c>
    </row>
    <row r="476" ht="14.15" spans="1:10">
      <c r="A476" s="92">
        <v>9787547418215</v>
      </c>
      <c r="B476" s="12" t="s">
        <v>618</v>
      </c>
      <c r="C476" s="7" t="s">
        <v>19</v>
      </c>
      <c r="D476" s="93">
        <v>27</v>
      </c>
      <c r="E476" s="60">
        <v>0.28</v>
      </c>
      <c r="F476" s="60">
        <f t="shared" si="14"/>
        <v>7.56</v>
      </c>
      <c r="G476" s="61"/>
      <c r="H476" s="60">
        <f t="shared" si="15"/>
        <v>0</v>
      </c>
      <c r="I476" s="60"/>
      <c r="J476" s="68">
        <v>100</v>
      </c>
    </row>
    <row r="477" ht="14.15" spans="1:10">
      <c r="A477" s="92">
        <v>9787547418222</v>
      </c>
      <c r="B477" s="12" t="s">
        <v>619</v>
      </c>
      <c r="C477" s="7" t="s">
        <v>19</v>
      </c>
      <c r="D477" s="93">
        <v>19</v>
      </c>
      <c r="E477" s="60">
        <v>0.28</v>
      </c>
      <c r="F477" s="60">
        <f t="shared" si="14"/>
        <v>5.32</v>
      </c>
      <c r="G477" s="61"/>
      <c r="H477" s="60">
        <f t="shared" si="15"/>
        <v>0</v>
      </c>
      <c r="I477" s="60"/>
      <c r="J477" s="68">
        <v>100</v>
      </c>
    </row>
    <row r="478" ht="14.15" spans="1:10">
      <c r="A478" s="92">
        <v>9787547418185</v>
      </c>
      <c r="B478" s="12" t="s">
        <v>620</v>
      </c>
      <c r="C478" s="7" t="s">
        <v>19</v>
      </c>
      <c r="D478" s="93">
        <v>24</v>
      </c>
      <c r="E478" s="60">
        <v>0.28</v>
      </c>
      <c r="F478" s="60">
        <f t="shared" si="14"/>
        <v>6.72</v>
      </c>
      <c r="G478" s="61"/>
      <c r="H478" s="60">
        <f t="shared" si="15"/>
        <v>0</v>
      </c>
      <c r="I478" s="60"/>
      <c r="J478" s="68">
        <v>100</v>
      </c>
    </row>
    <row r="479" ht="14.15" spans="1:10">
      <c r="A479" s="92">
        <v>9787547414576</v>
      </c>
      <c r="B479" s="12" t="s">
        <v>621</v>
      </c>
      <c r="C479" s="7" t="s">
        <v>19</v>
      </c>
      <c r="D479" s="93">
        <v>13</v>
      </c>
      <c r="E479" s="60">
        <v>0.28</v>
      </c>
      <c r="F479" s="60">
        <f t="shared" si="14"/>
        <v>3.64</v>
      </c>
      <c r="G479" s="61"/>
      <c r="H479" s="60">
        <f t="shared" si="15"/>
        <v>0</v>
      </c>
      <c r="I479" s="60"/>
      <c r="J479" s="68">
        <v>100</v>
      </c>
    </row>
    <row r="480" ht="14.15" spans="1:10">
      <c r="A480" s="92">
        <v>9787547414583</v>
      </c>
      <c r="B480" s="12" t="s">
        <v>622</v>
      </c>
      <c r="C480" s="7" t="s">
        <v>19</v>
      </c>
      <c r="D480" s="93">
        <v>19</v>
      </c>
      <c r="E480" s="60">
        <v>0.28</v>
      </c>
      <c r="F480" s="60">
        <f t="shared" si="14"/>
        <v>5.32</v>
      </c>
      <c r="G480" s="61"/>
      <c r="H480" s="60">
        <f t="shared" si="15"/>
        <v>0</v>
      </c>
      <c r="I480" s="60"/>
      <c r="J480" s="68">
        <v>100</v>
      </c>
    </row>
    <row r="481" ht="14.15" spans="1:10">
      <c r="A481" s="92">
        <v>9787547418154</v>
      </c>
      <c r="B481" s="12" t="s">
        <v>623</v>
      </c>
      <c r="C481" s="7" t="s">
        <v>19</v>
      </c>
      <c r="D481" s="93">
        <v>35</v>
      </c>
      <c r="E481" s="60">
        <v>0.28</v>
      </c>
      <c r="F481" s="60">
        <f t="shared" si="14"/>
        <v>9.8</v>
      </c>
      <c r="G481" s="61"/>
      <c r="H481" s="60">
        <f t="shared" si="15"/>
        <v>0</v>
      </c>
      <c r="I481" s="60"/>
      <c r="J481" s="68">
        <v>100</v>
      </c>
    </row>
    <row r="482" ht="14.15" spans="1:10">
      <c r="A482" s="92">
        <v>9787547418178</v>
      </c>
      <c r="B482" s="12" t="s">
        <v>624</v>
      </c>
      <c r="C482" s="7" t="s">
        <v>19</v>
      </c>
      <c r="D482" s="93">
        <v>19</v>
      </c>
      <c r="E482" s="60">
        <v>0.28</v>
      </c>
      <c r="F482" s="60">
        <f t="shared" si="14"/>
        <v>5.32</v>
      </c>
      <c r="G482" s="61"/>
      <c r="H482" s="60">
        <f t="shared" si="15"/>
        <v>0</v>
      </c>
      <c r="I482" s="60"/>
      <c r="J482" s="68">
        <v>100</v>
      </c>
    </row>
    <row r="483" ht="14.15" spans="1:10">
      <c r="A483" s="92">
        <v>9787547418208</v>
      </c>
      <c r="B483" s="12" t="s">
        <v>625</v>
      </c>
      <c r="C483" s="7" t="s">
        <v>19</v>
      </c>
      <c r="D483" s="93">
        <v>24</v>
      </c>
      <c r="E483" s="60">
        <v>0.28</v>
      </c>
      <c r="F483" s="60">
        <f t="shared" si="14"/>
        <v>6.72</v>
      </c>
      <c r="G483" s="61"/>
      <c r="H483" s="60">
        <f t="shared" si="15"/>
        <v>0</v>
      </c>
      <c r="I483" s="60"/>
      <c r="J483" s="68">
        <v>100</v>
      </c>
    </row>
    <row r="484" ht="14.15" spans="1:10">
      <c r="A484" s="92">
        <v>9787547423233</v>
      </c>
      <c r="B484" s="12" t="s">
        <v>626</v>
      </c>
      <c r="C484" s="7" t="s">
        <v>19</v>
      </c>
      <c r="D484" s="93">
        <v>32</v>
      </c>
      <c r="E484" s="60">
        <v>0.28</v>
      </c>
      <c r="F484" s="60">
        <f t="shared" si="14"/>
        <v>8.96</v>
      </c>
      <c r="G484" s="61"/>
      <c r="H484" s="60">
        <f t="shared" si="15"/>
        <v>0</v>
      </c>
      <c r="I484" s="60"/>
      <c r="J484" s="68">
        <v>100</v>
      </c>
    </row>
    <row r="485" ht="14.15" spans="1:10">
      <c r="A485" s="92">
        <v>9787547423257</v>
      </c>
      <c r="B485" s="12" t="s">
        <v>627</v>
      </c>
      <c r="C485" s="7" t="s">
        <v>19</v>
      </c>
      <c r="D485" s="93">
        <v>18</v>
      </c>
      <c r="E485" s="60">
        <v>0.28</v>
      </c>
      <c r="F485" s="60">
        <f t="shared" si="14"/>
        <v>5.04</v>
      </c>
      <c r="G485" s="61"/>
      <c r="H485" s="60">
        <f t="shared" si="15"/>
        <v>0</v>
      </c>
      <c r="I485" s="60"/>
      <c r="J485" s="68">
        <v>100</v>
      </c>
    </row>
    <row r="486" ht="14.15" spans="1:10">
      <c r="A486" s="92">
        <v>9787547423240</v>
      </c>
      <c r="B486" s="12" t="s">
        <v>628</v>
      </c>
      <c r="C486" s="7" t="s">
        <v>19</v>
      </c>
      <c r="D486" s="93">
        <v>22</v>
      </c>
      <c r="E486" s="60">
        <v>0.28</v>
      </c>
      <c r="F486" s="60">
        <f t="shared" si="14"/>
        <v>6.16</v>
      </c>
      <c r="G486" s="61"/>
      <c r="H486" s="60">
        <f t="shared" si="15"/>
        <v>0</v>
      </c>
      <c r="I486" s="60"/>
      <c r="J486" s="68">
        <v>100</v>
      </c>
    </row>
    <row r="487" ht="14.15" spans="1:10">
      <c r="A487" s="92">
        <v>9787547422953</v>
      </c>
      <c r="B487" s="12" t="s">
        <v>629</v>
      </c>
      <c r="C487" s="7" t="s">
        <v>19</v>
      </c>
      <c r="D487" s="93">
        <v>18</v>
      </c>
      <c r="E487" s="60">
        <v>0.28</v>
      </c>
      <c r="F487" s="60">
        <f t="shared" si="14"/>
        <v>5.04</v>
      </c>
      <c r="G487" s="61"/>
      <c r="H487" s="60">
        <f t="shared" si="15"/>
        <v>0</v>
      </c>
      <c r="I487" s="60"/>
      <c r="J487" s="68">
        <v>100</v>
      </c>
    </row>
    <row r="488" ht="14.15" spans="1:10">
      <c r="A488" s="92">
        <v>9787547422922</v>
      </c>
      <c r="B488" s="12" t="s">
        <v>630</v>
      </c>
      <c r="C488" s="7" t="s">
        <v>19</v>
      </c>
      <c r="D488" s="93">
        <v>20</v>
      </c>
      <c r="E488" s="60">
        <v>0.28</v>
      </c>
      <c r="F488" s="60">
        <f t="shared" si="14"/>
        <v>5.6</v>
      </c>
      <c r="G488" s="61"/>
      <c r="H488" s="60">
        <f t="shared" si="15"/>
        <v>0</v>
      </c>
      <c r="I488" s="60"/>
      <c r="J488" s="68">
        <v>100</v>
      </c>
    </row>
    <row r="489" ht="14.15" spans="1:10">
      <c r="A489" s="92">
        <v>9787547423264</v>
      </c>
      <c r="B489" s="12" t="s">
        <v>631</v>
      </c>
      <c r="C489" s="7" t="s">
        <v>19</v>
      </c>
      <c r="D489" s="93">
        <v>20</v>
      </c>
      <c r="E489" s="60">
        <v>0.28</v>
      </c>
      <c r="F489" s="60">
        <f t="shared" si="14"/>
        <v>5.6</v>
      </c>
      <c r="G489" s="61"/>
      <c r="H489" s="60">
        <f t="shared" si="15"/>
        <v>0</v>
      </c>
      <c r="I489" s="60"/>
      <c r="J489" s="68">
        <v>100</v>
      </c>
    </row>
    <row r="490" ht="14.15" spans="1:10">
      <c r="A490" s="92">
        <v>9787547422960</v>
      </c>
      <c r="B490" s="12" t="s">
        <v>632</v>
      </c>
      <c r="C490" s="7" t="s">
        <v>19</v>
      </c>
      <c r="D490" s="93">
        <v>20</v>
      </c>
      <c r="E490" s="60">
        <v>0.28</v>
      </c>
      <c r="F490" s="60">
        <f t="shared" si="14"/>
        <v>5.6</v>
      </c>
      <c r="G490" s="61"/>
      <c r="H490" s="60">
        <f t="shared" si="15"/>
        <v>0</v>
      </c>
      <c r="I490" s="60"/>
      <c r="J490" s="68">
        <v>100</v>
      </c>
    </row>
    <row r="491" ht="14.15" spans="1:10">
      <c r="A491" s="92">
        <v>9787547423271</v>
      </c>
      <c r="B491" s="12" t="s">
        <v>633</v>
      </c>
      <c r="C491" s="7" t="s">
        <v>19</v>
      </c>
      <c r="D491" s="93">
        <v>28</v>
      </c>
      <c r="E491" s="60">
        <v>0.28</v>
      </c>
      <c r="F491" s="60">
        <f t="shared" si="14"/>
        <v>7.84</v>
      </c>
      <c r="G491" s="61"/>
      <c r="H491" s="60">
        <f t="shared" si="15"/>
        <v>0</v>
      </c>
      <c r="I491" s="60"/>
      <c r="J491" s="68">
        <v>100</v>
      </c>
    </row>
    <row r="492" ht="14.15" spans="1:10">
      <c r="A492" s="92">
        <v>9787547422946</v>
      </c>
      <c r="B492" s="12" t="s">
        <v>634</v>
      </c>
      <c r="C492" s="7" t="s">
        <v>19</v>
      </c>
      <c r="D492" s="93">
        <v>17</v>
      </c>
      <c r="E492" s="60">
        <v>0.28</v>
      </c>
      <c r="F492" s="60">
        <f t="shared" si="14"/>
        <v>4.76</v>
      </c>
      <c r="G492" s="61"/>
      <c r="H492" s="60">
        <f t="shared" si="15"/>
        <v>0</v>
      </c>
      <c r="I492" s="60"/>
      <c r="J492" s="68">
        <v>100</v>
      </c>
    </row>
    <row r="493" ht="14.15" spans="1:10">
      <c r="A493" s="92">
        <v>9787547422939</v>
      </c>
      <c r="B493" s="12" t="s">
        <v>635</v>
      </c>
      <c r="C493" s="7" t="s">
        <v>19</v>
      </c>
      <c r="D493" s="93">
        <v>28</v>
      </c>
      <c r="E493" s="60">
        <v>0.28</v>
      </c>
      <c r="F493" s="60">
        <f t="shared" si="14"/>
        <v>7.84</v>
      </c>
      <c r="G493" s="61"/>
      <c r="H493" s="60">
        <f t="shared" si="15"/>
        <v>0</v>
      </c>
      <c r="I493" s="60"/>
      <c r="J493" s="68">
        <v>100</v>
      </c>
    </row>
    <row r="494" ht="14.15" spans="1:10">
      <c r="A494" s="92">
        <v>9787547424599</v>
      </c>
      <c r="B494" s="12" t="s">
        <v>636</v>
      </c>
      <c r="C494" s="7" t="s">
        <v>19</v>
      </c>
      <c r="D494" s="93">
        <v>20</v>
      </c>
      <c r="E494" s="60">
        <v>0.28</v>
      </c>
      <c r="F494" s="60">
        <f t="shared" si="14"/>
        <v>5.6</v>
      </c>
      <c r="G494" s="61"/>
      <c r="H494" s="60">
        <f t="shared" si="15"/>
        <v>0</v>
      </c>
      <c r="I494" s="60"/>
      <c r="J494" s="68">
        <v>100</v>
      </c>
    </row>
    <row r="495" ht="14.15" spans="1:10">
      <c r="A495" s="92">
        <v>9787547424605</v>
      </c>
      <c r="B495" s="12" t="s">
        <v>637</v>
      </c>
      <c r="C495" s="7" t="s">
        <v>19</v>
      </c>
      <c r="D495" s="93">
        <v>22</v>
      </c>
      <c r="E495" s="60">
        <v>0.28</v>
      </c>
      <c r="F495" s="60">
        <f t="shared" si="14"/>
        <v>6.16</v>
      </c>
      <c r="G495" s="61"/>
      <c r="H495" s="60">
        <f t="shared" si="15"/>
        <v>0</v>
      </c>
      <c r="I495" s="60"/>
      <c r="J495" s="68">
        <v>100</v>
      </c>
    </row>
    <row r="496" ht="14.15" spans="1:10">
      <c r="A496" s="92">
        <v>9787547424612</v>
      </c>
      <c r="B496" s="12" t="s">
        <v>638</v>
      </c>
      <c r="C496" s="7" t="s">
        <v>19</v>
      </c>
      <c r="D496" s="93">
        <v>29</v>
      </c>
      <c r="E496" s="60">
        <v>0.28</v>
      </c>
      <c r="F496" s="60">
        <f t="shared" si="14"/>
        <v>8.12</v>
      </c>
      <c r="G496" s="61"/>
      <c r="H496" s="60">
        <f t="shared" si="15"/>
        <v>0</v>
      </c>
      <c r="I496" s="60"/>
      <c r="J496" s="68">
        <v>100</v>
      </c>
    </row>
    <row r="497" ht="14.15" spans="1:10">
      <c r="A497" s="92">
        <v>9787547424636</v>
      </c>
      <c r="B497" s="12" t="s">
        <v>639</v>
      </c>
      <c r="C497" s="7" t="s">
        <v>19</v>
      </c>
      <c r="D497" s="93">
        <v>38</v>
      </c>
      <c r="E497" s="60">
        <v>0.28</v>
      </c>
      <c r="F497" s="60">
        <f t="shared" si="14"/>
        <v>10.64</v>
      </c>
      <c r="G497" s="61"/>
      <c r="H497" s="60">
        <f t="shared" si="15"/>
        <v>0</v>
      </c>
      <c r="I497" s="60"/>
      <c r="J497" s="68">
        <v>100</v>
      </c>
    </row>
    <row r="498" ht="14.15" spans="1:10">
      <c r="A498" s="92">
        <v>9787547424629</v>
      </c>
      <c r="B498" s="12" t="s">
        <v>640</v>
      </c>
      <c r="C498" s="7" t="s">
        <v>19</v>
      </c>
      <c r="D498" s="93">
        <v>22</v>
      </c>
      <c r="E498" s="60">
        <v>0.28</v>
      </c>
      <c r="F498" s="60">
        <f t="shared" si="14"/>
        <v>6.16</v>
      </c>
      <c r="G498" s="61"/>
      <c r="H498" s="60">
        <f t="shared" si="15"/>
        <v>0</v>
      </c>
      <c r="I498" s="60"/>
      <c r="J498" s="68">
        <v>100</v>
      </c>
    </row>
    <row r="499" ht="14.15" spans="1:10">
      <c r="A499" s="92">
        <v>9787547424643</v>
      </c>
      <c r="B499" s="12" t="s">
        <v>641</v>
      </c>
      <c r="C499" s="7" t="s">
        <v>19</v>
      </c>
      <c r="D499" s="93">
        <v>32</v>
      </c>
      <c r="E499" s="60">
        <v>0.28</v>
      </c>
      <c r="F499" s="60">
        <f t="shared" si="14"/>
        <v>8.96</v>
      </c>
      <c r="G499" s="61"/>
      <c r="H499" s="60">
        <f t="shared" si="15"/>
        <v>0</v>
      </c>
      <c r="I499" s="60"/>
      <c r="J499" s="68">
        <v>100</v>
      </c>
    </row>
    <row r="500" ht="14.15" spans="1:10">
      <c r="A500" s="92">
        <v>9787547424650</v>
      </c>
      <c r="B500" s="12" t="s">
        <v>642</v>
      </c>
      <c r="C500" s="7" t="s">
        <v>19</v>
      </c>
      <c r="D500" s="93">
        <v>18</v>
      </c>
      <c r="E500" s="60">
        <v>0.28</v>
      </c>
      <c r="F500" s="60">
        <f t="shared" si="14"/>
        <v>5.04</v>
      </c>
      <c r="G500" s="61"/>
      <c r="H500" s="60">
        <f t="shared" si="15"/>
        <v>0</v>
      </c>
      <c r="I500" s="60"/>
      <c r="J500" s="68">
        <v>100</v>
      </c>
    </row>
    <row r="501" ht="14.15" spans="1:10">
      <c r="A501" s="92">
        <v>9787547424667</v>
      </c>
      <c r="B501" s="12" t="s">
        <v>643</v>
      </c>
      <c r="C501" s="7" t="s">
        <v>19</v>
      </c>
      <c r="D501" s="93">
        <v>20</v>
      </c>
      <c r="E501" s="60">
        <v>0.28</v>
      </c>
      <c r="F501" s="60">
        <f t="shared" si="14"/>
        <v>5.6</v>
      </c>
      <c r="G501" s="61"/>
      <c r="H501" s="60">
        <f t="shared" si="15"/>
        <v>0</v>
      </c>
      <c r="I501" s="60"/>
      <c r="J501" s="68">
        <v>100</v>
      </c>
    </row>
    <row r="502" ht="14.15" spans="1:10">
      <c r="A502" s="92">
        <v>9787547424674</v>
      </c>
      <c r="B502" s="12" t="s">
        <v>644</v>
      </c>
      <c r="C502" s="7" t="s">
        <v>19</v>
      </c>
      <c r="D502" s="93">
        <v>30</v>
      </c>
      <c r="E502" s="60">
        <v>0.28</v>
      </c>
      <c r="F502" s="60">
        <f t="shared" si="14"/>
        <v>8.4</v>
      </c>
      <c r="G502" s="61"/>
      <c r="H502" s="60">
        <f t="shared" si="15"/>
        <v>0</v>
      </c>
      <c r="I502" s="60"/>
      <c r="J502" s="68">
        <v>100</v>
      </c>
    </row>
    <row r="503" ht="14.15" spans="1:10">
      <c r="A503" s="92">
        <v>9787547424698</v>
      </c>
      <c r="B503" s="12" t="s">
        <v>645</v>
      </c>
      <c r="C503" s="7" t="s">
        <v>19</v>
      </c>
      <c r="D503" s="93">
        <v>17</v>
      </c>
      <c r="E503" s="60">
        <v>0.28</v>
      </c>
      <c r="F503" s="60">
        <f t="shared" si="14"/>
        <v>4.76</v>
      </c>
      <c r="G503" s="61"/>
      <c r="H503" s="60">
        <f t="shared" si="15"/>
        <v>0</v>
      </c>
      <c r="I503" s="60"/>
      <c r="J503" s="68">
        <v>100</v>
      </c>
    </row>
    <row r="504" s="24" customFormat="1" ht="14.15" spans="1:10">
      <c r="A504" s="62" t="s">
        <v>646</v>
      </c>
      <c r="B504" s="63" t="s">
        <v>647</v>
      </c>
      <c r="C504" s="68" t="s">
        <v>648</v>
      </c>
      <c r="D504" s="69">
        <v>29.8</v>
      </c>
      <c r="E504" s="60">
        <v>0.163892617449664</v>
      </c>
      <c r="F504" s="60">
        <f t="shared" si="14"/>
        <v>4.884</v>
      </c>
      <c r="G504" s="61"/>
      <c r="H504" s="60">
        <f t="shared" si="15"/>
        <v>0</v>
      </c>
      <c r="I504" s="60"/>
      <c r="J504" s="68">
        <v>88</v>
      </c>
    </row>
    <row r="505" s="24" customFormat="1" ht="14.15" spans="1:10">
      <c r="A505" s="62" t="s">
        <v>649</v>
      </c>
      <c r="B505" s="63" t="s">
        <v>650</v>
      </c>
      <c r="C505" s="68" t="s">
        <v>648</v>
      </c>
      <c r="D505" s="69">
        <v>29.8</v>
      </c>
      <c r="E505" s="60">
        <v>0.163892617449664</v>
      </c>
      <c r="F505" s="60">
        <f t="shared" si="14"/>
        <v>4.884</v>
      </c>
      <c r="G505" s="61"/>
      <c r="H505" s="60">
        <f t="shared" si="15"/>
        <v>0</v>
      </c>
      <c r="I505" s="60"/>
      <c r="J505" s="68">
        <v>88</v>
      </c>
    </row>
    <row r="506" s="24" customFormat="1" ht="14.15" spans="1:10">
      <c r="A506" s="62" t="s">
        <v>651</v>
      </c>
      <c r="B506" s="63" t="s">
        <v>652</v>
      </c>
      <c r="C506" s="68" t="s">
        <v>648</v>
      </c>
      <c r="D506" s="69">
        <v>29.8</v>
      </c>
      <c r="E506" s="60">
        <v>0.163892617449664</v>
      </c>
      <c r="F506" s="60">
        <f t="shared" si="14"/>
        <v>4.884</v>
      </c>
      <c r="G506" s="61"/>
      <c r="H506" s="60">
        <f t="shared" si="15"/>
        <v>0</v>
      </c>
      <c r="I506" s="60"/>
      <c r="J506" s="68">
        <v>88</v>
      </c>
    </row>
    <row r="507" s="24" customFormat="1" ht="14.15" spans="1:10">
      <c r="A507" s="62" t="s">
        <v>653</v>
      </c>
      <c r="B507" s="63" t="s">
        <v>654</v>
      </c>
      <c r="C507" s="68" t="s">
        <v>648</v>
      </c>
      <c r="D507" s="69">
        <v>29.8</v>
      </c>
      <c r="E507" s="60">
        <v>0.163892617449664</v>
      </c>
      <c r="F507" s="60">
        <f t="shared" si="14"/>
        <v>4.884</v>
      </c>
      <c r="G507" s="61"/>
      <c r="H507" s="60">
        <f t="shared" si="15"/>
        <v>0</v>
      </c>
      <c r="I507" s="60"/>
      <c r="J507" s="68">
        <v>88</v>
      </c>
    </row>
    <row r="508" s="24" customFormat="1" ht="14.15" spans="1:10">
      <c r="A508" s="62" t="s">
        <v>655</v>
      </c>
      <c r="B508" s="63" t="s">
        <v>656</v>
      </c>
      <c r="C508" s="68" t="s">
        <v>648</v>
      </c>
      <c r="D508" s="69">
        <v>29.8</v>
      </c>
      <c r="E508" s="60">
        <v>0.163892617449664</v>
      </c>
      <c r="F508" s="60">
        <f t="shared" si="14"/>
        <v>4.884</v>
      </c>
      <c r="G508" s="61"/>
      <c r="H508" s="60">
        <f t="shared" si="15"/>
        <v>0</v>
      </c>
      <c r="I508" s="60"/>
      <c r="J508" s="68">
        <v>88</v>
      </c>
    </row>
    <row r="509" s="24" customFormat="1" ht="14.15" spans="1:10">
      <c r="A509" s="62" t="s">
        <v>657</v>
      </c>
      <c r="B509" s="63" t="s">
        <v>658</v>
      </c>
      <c r="C509" s="68" t="s">
        <v>648</v>
      </c>
      <c r="D509" s="69">
        <v>29.8</v>
      </c>
      <c r="E509" s="60">
        <v>0.163892617449664</v>
      </c>
      <c r="F509" s="60">
        <f t="shared" si="14"/>
        <v>4.884</v>
      </c>
      <c r="G509" s="61"/>
      <c r="H509" s="60">
        <f t="shared" si="15"/>
        <v>0</v>
      </c>
      <c r="I509" s="60"/>
      <c r="J509" s="68">
        <v>88</v>
      </c>
    </row>
    <row r="510" s="24" customFormat="1" ht="14.15" spans="1:10">
      <c r="A510" s="62" t="s">
        <v>659</v>
      </c>
      <c r="B510" s="63" t="s">
        <v>660</v>
      </c>
      <c r="C510" s="68" t="s">
        <v>648</v>
      </c>
      <c r="D510" s="69">
        <v>29.8</v>
      </c>
      <c r="E510" s="60">
        <v>0.163892617449664</v>
      </c>
      <c r="F510" s="60">
        <f t="shared" si="14"/>
        <v>4.884</v>
      </c>
      <c r="G510" s="61"/>
      <c r="H510" s="60">
        <f t="shared" si="15"/>
        <v>0</v>
      </c>
      <c r="I510" s="60"/>
      <c r="J510" s="68">
        <v>88</v>
      </c>
    </row>
    <row r="511" s="24" customFormat="1" ht="14.15" spans="1:10">
      <c r="A511" s="62" t="s">
        <v>661</v>
      </c>
      <c r="B511" s="63" t="s">
        <v>662</v>
      </c>
      <c r="C511" s="68" t="s">
        <v>648</v>
      </c>
      <c r="D511" s="69">
        <v>29.8</v>
      </c>
      <c r="E511" s="60">
        <v>0.163892617449664</v>
      </c>
      <c r="F511" s="60">
        <f t="shared" si="14"/>
        <v>4.884</v>
      </c>
      <c r="G511" s="61"/>
      <c r="H511" s="60">
        <f t="shared" si="15"/>
        <v>0</v>
      </c>
      <c r="I511" s="60"/>
      <c r="J511" s="68">
        <v>88</v>
      </c>
    </row>
    <row r="512" s="24" customFormat="1" ht="14.15" spans="1:10">
      <c r="A512" s="62" t="s">
        <v>663</v>
      </c>
      <c r="B512" s="63" t="s">
        <v>664</v>
      </c>
      <c r="C512" s="68" t="s">
        <v>648</v>
      </c>
      <c r="D512" s="69">
        <v>29.8</v>
      </c>
      <c r="E512" s="60">
        <v>0.163892617449664</v>
      </c>
      <c r="F512" s="60">
        <f t="shared" si="14"/>
        <v>4.884</v>
      </c>
      <c r="G512" s="61"/>
      <c r="H512" s="60">
        <f t="shared" si="15"/>
        <v>0</v>
      </c>
      <c r="I512" s="60"/>
      <c r="J512" s="68">
        <v>88</v>
      </c>
    </row>
    <row r="513" s="24" customFormat="1" ht="14.15" spans="1:10">
      <c r="A513" s="62" t="s">
        <v>665</v>
      </c>
      <c r="B513" s="63" t="s">
        <v>666</v>
      </c>
      <c r="C513" s="68" t="s">
        <v>648</v>
      </c>
      <c r="D513" s="69">
        <v>29.8</v>
      </c>
      <c r="E513" s="60">
        <v>0.163892617449664</v>
      </c>
      <c r="F513" s="60">
        <f t="shared" si="14"/>
        <v>4.884</v>
      </c>
      <c r="G513" s="61"/>
      <c r="H513" s="60">
        <f t="shared" si="15"/>
        <v>0</v>
      </c>
      <c r="I513" s="60"/>
      <c r="J513" s="68">
        <v>88</v>
      </c>
    </row>
    <row r="514" s="24" customFormat="1" ht="14.15" spans="1:10">
      <c r="A514" s="62" t="s">
        <v>667</v>
      </c>
      <c r="B514" s="63" t="s">
        <v>668</v>
      </c>
      <c r="C514" s="68" t="s">
        <v>648</v>
      </c>
      <c r="D514" s="69">
        <v>29.8</v>
      </c>
      <c r="E514" s="60">
        <v>0.163892617449664</v>
      </c>
      <c r="F514" s="60">
        <f t="shared" si="14"/>
        <v>4.884</v>
      </c>
      <c r="G514" s="61"/>
      <c r="H514" s="60">
        <f t="shared" si="15"/>
        <v>0</v>
      </c>
      <c r="I514" s="60"/>
      <c r="J514" s="68">
        <v>88</v>
      </c>
    </row>
    <row r="515" s="24" customFormat="1" ht="14.15" spans="1:10">
      <c r="A515" s="62" t="s">
        <v>669</v>
      </c>
      <c r="B515" s="63" t="s">
        <v>670</v>
      </c>
      <c r="C515" s="68" t="s">
        <v>648</v>
      </c>
      <c r="D515" s="69">
        <v>29.8</v>
      </c>
      <c r="E515" s="60">
        <v>0.163892617449664</v>
      </c>
      <c r="F515" s="60">
        <f t="shared" si="14"/>
        <v>4.884</v>
      </c>
      <c r="G515" s="61"/>
      <c r="H515" s="60">
        <f t="shared" si="15"/>
        <v>0</v>
      </c>
      <c r="I515" s="60"/>
      <c r="J515" s="68">
        <v>88</v>
      </c>
    </row>
    <row r="516" s="24" customFormat="1" ht="14.15" spans="1:10">
      <c r="A516" s="62" t="s">
        <v>671</v>
      </c>
      <c r="B516" s="63" t="s">
        <v>672</v>
      </c>
      <c r="C516" s="68" t="s">
        <v>648</v>
      </c>
      <c r="D516" s="69">
        <v>29.8</v>
      </c>
      <c r="E516" s="60">
        <v>0.163892617449664</v>
      </c>
      <c r="F516" s="60">
        <f t="shared" si="14"/>
        <v>4.884</v>
      </c>
      <c r="G516" s="61"/>
      <c r="H516" s="60">
        <f t="shared" si="15"/>
        <v>0</v>
      </c>
      <c r="I516" s="60"/>
      <c r="J516" s="68">
        <v>88</v>
      </c>
    </row>
    <row r="517" s="24" customFormat="1" ht="14.15" spans="1:10">
      <c r="A517" s="62" t="s">
        <v>673</v>
      </c>
      <c r="B517" s="63" t="s">
        <v>674</v>
      </c>
      <c r="C517" s="68" t="s">
        <v>648</v>
      </c>
      <c r="D517" s="69">
        <v>29.8</v>
      </c>
      <c r="E517" s="60">
        <v>0.163892617449664</v>
      </c>
      <c r="F517" s="60">
        <f t="shared" si="14"/>
        <v>4.884</v>
      </c>
      <c r="G517" s="61"/>
      <c r="H517" s="60">
        <f t="shared" si="15"/>
        <v>0</v>
      </c>
      <c r="I517" s="60"/>
      <c r="J517" s="68">
        <v>88</v>
      </c>
    </row>
    <row r="518" s="24" customFormat="1" ht="14.15" spans="1:10">
      <c r="A518" s="62" t="s">
        <v>675</v>
      </c>
      <c r="B518" s="63" t="s">
        <v>676</v>
      </c>
      <c r="C518" s="68" t="s">
        <v>648</v>
      </c>
      <c r="D518" s="69">
        <v>29.8</v>
      </c>
      <c r="E518" s="60">
        <v>0.163892617449664</v>
      </c>
      <c r="F518" s="60">
        <f t="shared" si="14"/>
        <v>4.884</v>
      </c>
      <c r="G518" s="61"/>
      <c r="H518" s="60">
        <f t="shared" si="15"/>
        <v>0</v>
      </c>
      <c r="I518" s="60"/>
      <c r="J518" s="68">
        <v>88</v>
      </c>
    </row>
    <row r="519" s="24" customFormat="1" ht="14.15" spans="1:10">
      <c r="A519" s="62" t="s">
        <v>677</v>
      </c>
      <c r="B519" s="63" t="s">
        <v>678</v>
      </c>
      <c r="C519" s="68" t="s">
        <v>648</v>
      </c>
      <c r="D519" s="69">
        <v>29.8</v>
      </c>
      <c r="E519" s="60">
        <v>0.163892617449664</v>
      </c>
      <c r="F519" s="60">
        <f t="shared" si="14"/>
        <v>4.884</v>
      </c>
      <c r="G519" s="61"/>
      <c r="H519" s="60">
        <f t="shared" si="15"/>
        <v>0</v>
      </c>
      <c r="I519" s="60"/>
      <c r="J519" s="68">
        <v>88</v>
      </c>
    </row>
    <row r="520" s="24" customFormat="1" ht="14.15" spans="1:10">
      <c r="A520" s="62" t="s">
        <v>679</v>
      </c>
      <c r="B520" s="63" t="s">
        <v>680</v>
      </c>
      <c r="C520" s="68" t="s">
        <v>648</v>
      </c>
      <c r="D520" s="69">
        <v>29.8</v>
      </c>
      <c r="E520" s="60">
        <v>0.163892617449664</v>
      </c>
      <c r="F520" s="60">
        <f t="shared" si="14"/>
        <v>4.884</v>
      </c>
      <c r="G520" s="61"/>
      <c r="H520" s="60">
        <f t="shared" si="15"/>
        <v>0</v>
      </c>
      <c r="I520" s="60"/>
      <c r="J520" s="68">
        <v>88</v>
      </c>
    </row>
    <row r="521" s="24" customFormat="1" ht="14.15" spans="1:10">
      <c r="A521" s="62" t="s">
        <v>681</v>
      </c>
      <c r="B521" s="63" t="s">
        <v>682</v>
      </c>
      <c r="C521" s="68" t="s">
        <v>648</v>
      </c>
      <c r="D521" s="69">
        <v>29.8</v>
      </c>
      <c r="E521" s="60">
        <v>0.163892617449664</v>
      </c>
      <c r="F521" s="60">
        <f t="shared" si="14"/>
        <v>4.884</v>
      </c>
      <c r="G521" s="61"/>
      <c r="H521" s="60">
        <f t="shared" si="15"/>
        <v>0</v>
      </c>
      <c r="I521" s="60"/>
      <c r="J521" s="68">
        <v>88</v>
      </c>
    </row>
    <row r="522" s="24" customFormat="1" ht="14.15" spans="1:10">
      <c r="A522" s="62" t="s">
        <v>683</v>
      </c>
      <c r="B522" s="63" t="s">
        <v>684</v>
      </c>
      <c r="C522" s="68" t="s">
        <v>648</v>
      </c>
      <c r="D522" s="69">
        <v>29.8</v>
      </c>
      <c r="E522" s="60">
        <v>0.163892617449664</v>
      </c>
      <c r="F522" s="60">
        <f t="shared" ref="F522:F585" si="16">D522*E522</f>
        <v>4.884</v>
      </c>
      <c r="G522" s="61"/>
      <c r="H522" s="60">
        <f t="shared" si="15"/>
        <v>0</v>
      </c>
      <c r="I522" s="60"/>
      <c r="J522" s="68">
        <v>88</v>
      </c>
    </row>
    <row r="523" s="24" customFormat="1" ht="14.15" spans="1:10">
      <c r="A523" s="62" t="s">
        <v>685</v>
      </c>
      <c r="B523" s="63" t="s">
        <v>686</v>
      </c>
      <c r="C523" s="68" t="s">
        <v>648</v>
      </c>
      <c r="D523" s="69">
        <v>29.8</v>
      </c>
      <c r="E523" s="60">
        <v>0.163892617449664</v>
      </c>
      <c r="F523" s="60">
        <f t="shared" si="16"/>
        <v>4.884</v>
      </c>
      <c r="G523" s="61"/>
      <c r="H523" s="60">
        <f t="shared" ref="H523:H586" si="17">G523*F523</f>
        <v>0</v>
      </c>
      <c r="I523" s="60"/>
      <c r="J523" s="68">
        <v>88</v>
      </c>
    </row>
    <row r="524" s="24" customFormat="1" ht="14.15" spans="1:10">
      <c r="A524" s="62" t="s">
        <v>687</v>
      </c>
      <c r="B524" s="63" t="s">
        <v>688</v>
      </c>
      <c r="C524" s="68" t="s">
        <v>648</v>
      </c>
      <c r="D524" s="69">
        <v>29.8</v>
      </c>
      <c r="E524" s="60">
        <v>0.163892617449664</v>
      </c>
      <c r="F524" s="60">
        <f t="shared" si="16"/>
        <v>4.884</v>
      </c>
      <c r="G524" s="61"/>
      <c r="H524" s="60">
        <f t="shared" si="17"/>
        <v>0</v>
      </c>
      <c r="I524" s="60"/>
      <c r="J524" s="68">
        <v>88</v>
      </c>
    </row>
    <row r="525" s="24" customFormat="1" ht="14.15" spans="1:10">
      <c r="A525" s="62" t="s">
        <v>689</v>
      </c>
      <c r="B525" s="63" t="s">
        <v>690</v>
      </c>
      <c r="C525" s="68" t="s">
        <v>648</v>
      </c>
      <c r="D525" s="69">
        <v>29.8</v>
      </c>
      <c r="E525" s="60">
        <v>0.163892617449664</v>
      </c>
      <c r="F525" s="60">
        <f t="shared" si="16"/>
        <v>4.884</v>
      </c>
      <c r="G525" s="61"/>
      <c r="H525" s="60">
        <f t="shared" si="17"/>
        <v>0</v>
      </c>
      <c r="I525" s="60"/>
      <c r="J525" s="68">
        <v>88</v>
      </c>
    </row>
    <row r="526" s="24" customFormat="1" ht="14.15" spans="1:10">
      <c r="A526" s="62" t="s">
        <v>691</v>
      </c>
      <c r="B526" s="63" t="s">
        <v>692</v>
      </c>
      <c r="C526" s="68" t="s">
        <v>648</v>
      </c>
      <c r="D526" s="69">
        <v>29.8</v>
      </c>
      <c r="E526" s="60">
        <v>0.163892617449664</v>
      </c>
      <c r="F526" s="60">
        <f t="shared" si="16"/>
        <v>4.884</v>
      </c>
      <c r="G526" s="61"/>
      <c r="H526" s="60">
        <f t="shared" si="17"/>
        <v>0</v>
      </c>
      <c r="I526" s="60"/>
      <c r="J526" s="68">
        <v>88</v>
      </c>
    </row>
    <row r="527" s="24" customFormat="1" ht="14.15" spans="1:10">
      <c r="A527" s="62" t="s">
        <v>693</v>
      </c>
      <c r="B527" s="63" t="s">
        <v>694</v>
      </c>
      <c r="C527" s="68" t="s">
        <v>648</v>
      </c>
      <c r="D527" s="69">
        <v>29.8</v>
      </c>
      <c r="E527" s="60">
        <v>0.163892617449664</v>
      </c>
      <c r="F527" s="60">
        <f t="shared" si="16"/>
        <v>4.884</v>
      </c>
      <c r="G527" s="61"/>
      <c r="H527" s="60">
        <f t="shared" si="17"/>
        <v>0</v>
      </c>
      <c r="I527" s="60"/>
      <c r="J527" s="68">
        <v>88</v>
      </c>
    </row>
    <row r="528" s="24" customFormat="1" ht="14.15" spans="1:10">
      <c r="A528" s="62" t="s">
        <v>695</v>
      </c>
      <c r="B528" s="63" t="s">
        <v>696</v>
      </c>
      <c r="C528" s="68" t="s">
        <v>648</v>
      </c>
      <c r="D528" s="69">
        <v>29.8</v>
      </c>
      <c r="E528" s="60">
        <v>0.163892617449664</v>
      </c>
      <c r="F528" s="60">
        <f t="shared" si="16"/>
        <v>4.884</v>
      </c>
      <c r="G528" s="61"/>
      <c r="H528" s="60">
        <f t="shared" si="17"/>
        <v>0</v>
      </c>
      <c r="I528" s="60"/>
      <c r="J528" s="68">
        <v>88</v>
      </c>
    </row>
    <row r="529" s="24" customFormat="1" ht="14.15" spans="1:10">
      <c r="A529" s="62" t="s">
        <v>697</v>
      </c>
      <c r="B529" s="63" t="s">
        <v>698</v>
      </c>
      <c r="C529" s="68" t="s">
        <v>648</v>
      </c>
      <c r="D529" s="69">
        <v>29.8</v>
      </c>
      <c r="E529" s="60">
        <v>0.163892617449664</v>
      </c>
      <c r="F529" s="60">
        <f t="shared" si="16"/>
        <v>4.884</v>
      </c>
      <c r="G529" s="61"/>
      <c r="H529" s="60">
        <f t="shared" si="17"/>
        <v>0</v>
      </c>
      <c r="I529" s="60"/>
      <c r="J529" s="68">
        <v>88</v>
      </c>
    </row>
    <row r="530" s="24" customFormat="1" ht="14.15" spans="1:10">
      <c r="A530" s="62" t="s">
        <v>699</v>
      </c>
      <c r="B530" s="63" t="s">
        <v>700</v>
      </c>
      <c r="C530" s="68" t="s">
        <v>648</v>
      </c>
      <c r="D530" s="69">
        <v>29.8</v>
      </c>
      <c r="E530" s="60">
        <v>0.163892617449664</v>
      </c>
      <c r="F530" s="60">
        <f t="shared" si="16"/>
        <v>4.884</v>
      </c>
      <c r="G530" s="61"/>
      <c r="H530" s="60">
        <f t="shared" si="17"/>
        <v>0</v>
      </c>
      <c r="I530" s="60"/>
      <c r="J530" s="68">
        <v>88</v>
      </c>
    </row>
    <row r="531" s="24" customFormat="1" ht="14.15" spans="1:10">
      <c r="A531" s="62" t="s">
        <v>701</v>
      </c>
      <c r="B531" s="63" t="s">
        <v>702</v>
      </c>
      <c r="C531" s="68" t="s">
        <v>648</v>
      </c>
      <c r="D531" s="69">
        <v>29.8</v>
      </c>
      <c r="E531" s="60">
        <v>0.163892617449664</v>
      </c>
      <c r="F531" s="60">
        <f t="shared" si="16"/>
        <v>4.884</v>
      </c>
      <c r="G531" s="61"/>
      <c r="H531" s="60">
        <f t="shared" si="17"/>
        <v>0</v>
      </c>
      <c r="I531" s="60"/>
      <c r="J531" s="68">
        <v>88</v>
      </c>
    </row>
    <row r="532" s="24" customFormat="1" ht="14.15" spans="1:10">
      <c r="A532" s="62" t="s">
        <v>703</v>
      </c>
      <c r="B532" s="63" t="s">
        <v>704</v>
      </c>
      <c r="C532" s="68" t="s">
        <v>648</v>
      </c>
      <c r="D532" s="69">
        <v>29.8</v>
      </c>
      <c r="E532" s="60">
        <v>0.163892617449664</v>
      </c>
      <c r="F532" s="60">
        <f t="shared" si="16"/>
        <v>4.884</v>
      </c>
      <c r="G532" s="61"/>
      <c r="H532" s="60">
        <f t="shared" si="17"/>
        <v>0</v>
      </c>
      <c r="I532" s="60"/>
      <c r="J532" s="68">
        <v>88</v>
      </c>
    </row>
    <row r="533" s="24" customFormat="1" ht="14.15" spans="1:10">
      <c r="A533" s="62" t="s">
        <v>705</v>
      </c>
      <c r="B533" s="63" t="s">
        <v>706</v>
      </c>
      <c r="C533" s="68" t="s">
        <v>648</v>
      </c>
      <c r="D533" s="69">
        <v>29.8</v>
      </c>
      <c r="E533" s="60">
        <v>0.163892617449664</v>
      </c>
      <c r="F533" s="60">
        <f t="shared" si="16"/>
        <v>4.884</v>
      </c>
      <c r="G533" s="61"/>
      <c r="H533" s="60">
        <f t="shared" si="17"/>
        <v>0</v>
      </c>
      <c r="I533" s="60"/>
      <c r="J533" s="68">
        <v>88</v>
      </c>
    </row>
    <row r="534" s="24" customFormat="1" ht="14.15" spans="1:10">
      <c r="A534" s="62" t="s">
        <v>707</v>
      </c>
      <c r="B534" s="63" t="s">
        <v>708</v>
      </c>
      <c r="C534" s="68" t="s">
        <v>648</v>
      </c>
      <c r="D534" s="69">
        <v>29.8</v>
      </c>
      <c r="E534" s="60">
        <v>0.163892617449664</v>
      </c>
      <c r="F534" s="60">
        <f t="shared" si="16"/>
        <v>4.884</v>
      </c>
      <c r="G534" s="61"/>
      <c r="H534" s="60">
        <f t="shared" si="17"/>
        <v>0</v>
      </c>
      <c r="I534" s="60"/>
      <c r="J534" s="68">
        <v>88</v>
      </c>
    </row>
    <row r="535" s="24" customFormat="1" ht="14.15" spans="1:10">
      <c r="A535" s="62" t="s">
        <v>709</v>
      </c>
      <c r="B535" s="63" t="s">
        <v>710</v>
      </c>
      <c r="C535" s="68" t="s">
        <v>648</v>
      </c>
      <c r="D535" s="69">
        <v>29.8</v>
      </c>
      <c r="E535" s="60">
        <v>0.163892617449664</v>
      </c>
      <c r="F535" s="60">
        <f t="shared" si="16"/>
        <v>4.884</v>
      </c>
      <c r="G535" s="61"/>
      <c r="H535" s="60">
        <f t="shared" si="17"/>
        <v>0</v>
      </c>
      <c r="I535" s="60"/>
      <c r="J535" s="68">
        <v>88</v>
      </c>
    </row>
    <row r="536" s="24" customFormat="1" ht="14.15" spans="1:10">
      <c r="A536" s="62" t="s">
        <v>711</v>
      </c>
      <c r="B536" s="63" t="s">
        <v>712</v>
      </c>
      <c r="C536" s="68" t="s">
        <v>648</v>
      </c>
      <c r="D536" s="69">
        <v>29.8</v>
      </c>
      <c r="E536" s="60">
        <v>0.163892617449664</v>
      </c>
      <c r="F536" s="60">
        <f t="shared" si="16"/>
        <v>4.884</v>
      </c>
      <c r="G536" s="61"/>
      <c r="H536" s="60">
        <f t="shared" si="17"/>
        <v>0</v>
      </c>
      <c r="I536" s="60"/>
      <c r="J536" s="68">
        <v>88</v>
      </c>
    </row>
    <row r="537" s="24" customFormat="1" ht="14.15" spans="1:10">
      <c r="A537" s="62" t="s">
        <v>713</v>
      </c>
      <c r="B537" s="63" t="s">
        <v>714</v>
      </c>
      <c r="C537" s="68" t="s">
        <v>648</v>
      </c>
      <c r="D537" s="69">
        <v>29.8</v>
      </c>
      <c r="E537" s="60">
        <v>0.163892617449664</v>
      </c>
      <c r="F537" s="60">
        <f t="shared" si="16"/>
        <v>4.884</v>
      </c>
      <c r="G537" s="61"/>
      <c r="H537" s="60">
        <f t="shared" si="17"/>
        <v>0</v>
      </c>
      <c r="I537" s="60"/>
      <c r="J537" s="68">
        <v>88</v>
      </c>
    </row>
    <row r="538" s="24" customFormat="1" ht="14.15" spans="1:10">
      <c r="A538" s="62" t="s">
        <v>715</v>
      </c>
      <c r="B538" s="63" t="s">
        <v>716</v>
      </c>
      <c r="C538" s="68" t="s">
        <v>648</v>
      </c>
      <c r="D538" s="69">
        <v>29.8</v>
      </c>
      <c r="E538" s="60">
        <v>0.163892617449664</v>
      </c>
      <c r="F538" s="60">
        <f t="shared" si="16"/>
        <v>4.884</v>
      </c>
      <c r="G538" s="61"/>
      <c r="H538" s="60">
        <f t="shared" si="17"/>
        <v>0</v>
      </c>
      <c r="I538" s="60"/>
      <c r="J538" s="68">
        <v>88</v>
      </c>
    </row>
    <row r="539" s="24" customFormat="1" ht="14.15" spans="1:10">
      <c r="A539" s="62" t="s">
        <v>717</v>
      </c>
      <c r="B539" s="63" t="s">
        <v>718</v>
      </c>
      <c r="C539" s="68" t="s">
        <v>648</v>
      </c>
      <c r="D539" s="69">
        <v>29.8</v>
      </c>
      <c r="E539" s="60">
        <v>0.163892617449664</v>
      </c>
      <c r="F539" s="60">
        <f t="shared" si="16"/>
        <v>4.884</v>
      </c>
      <c r="G539" s="61"/>
      <c r="H539" s="60">
        <f t="shared" si="17"/>
        <v>0</v>
      </c>
      <c r="I539" s="60"/>
      <c r="J539" s="68">
        <v>88</v>
      </c>
    </row>
    <row r="540" s="24" customFormat="1" ht="14.15" spans="1:10">
      <c r="A540" s="62" t="s">
        <v>719</v>
      </c>
      <c r="B540" s="63" t="s">
        <v>720</v>
      </c>
      <c r="C540" s="68" t="s">
        <v>648</v>
      </c>
      <c r="D540" s="69">
        <v>29.8</v>
      </c>
      <c r="E540" s="60">
        <v>0.163892617449664</v>
      </c>
      <c r="F540" s="60">
        <f t="shared" si="16"/>
        <v>4.884</v>
      </c>
      <c r="G540" s="61"/>
      <c r="H540" s="60">
        <f t="shared" si="17"/>
        <v>0</v>
      </c>
      <c r="I540" s="60"/>
      <c r="J540" s="68">
        <v>88</v>
      </c>
    </row>
    <row r="541" s="24" customFormat="1" ht="14.15" spans="1:10">
      <c r="A541" s="62" t="s">
        <v>721</v>
      </c>
      <c r="B541" s="63" t="s">
        <v>722</v>
      </c>
      <c r="C541" s="68" t="s">
        <v>648</v>
      </c>
      <c r="D541" s="69">
        <v>29.8</v>
      </c>
      <c r="E541" s="60">
        <v>0.163892617449664</v>
      </c>
      <c r="F541" s="60">
        <f t="shared" si="16"/>
        <v>4.884</v>
      </c>
      <c r="G541" s="61"/>
      <c r="H541" s="60">
        <f t="shared" si="17"/>
        <v>0</v>
      </c>
      <c r="I541" s="60"/>
      <c r="J541" s="68">
        <v>88</v>
      </c>
    </row>
    <row r="542" s="24" customFormat="1" ht="14.15" spans="1:10">
      <c r="A542" s="62" t="s">
        <v>723</v>
      </c>
      <c r="B542" s="63" t="s">
        <v>724</v>
      </c>
      <c r="C542" s="68" t="s">
        <v>648</v>
      </c>
      <c r="D542" s="69">
        <v>29.8</v>
      </c>
      <c r="E542" s="60">
        <v>0.163892617449664</v>
      </c>
      <c r="F542" s="60">
        <f t="shared" si="16"/>
        <v>4.884</v>
      </c>
      <c r="G542" s="61"/>
      <c r="H542" s="60">
        <f t="shared" si="17"/>
        <v>0</v>
      </c>
      <c r="I542" s="60"/>
      <c r="J542" s="68">
        <v>88</v>
      </c>
    </row>
    <row r="543" s="24" customFormat="1" ht="14.15" spans="1:10">
      <c r="A543" s="62" t="s">
        <v>725</v>
      </c>
      <c r="B543" s="63" t="s">
        <v>726</v>
      </c>
      <c r="C543" s="68" t="s">
        <v>648</v>
      </c>
      <c r="D543" s="69">
        <v>29.8</v>
      </c>
      <c r="E543" s="60">
        <v>0.163892617449664</v>
      </c>
      <c r="F543" s="60">
        <f t="shared" si="16"/>
        <v>4.884</v>
      </c>
      <c r="G543" s="61"/>
      <c r="H543" s="60">
        <f t="shared" si="17"/>
        <v>0</v>
      </c>
      <c r="I543" s="60"/>
      <c r="J543" s="68">
        <v>88</v>
      </c>
    </row>
    <row r="544" s="24" customFormat="1" ht="14.15" spans="1:10">
      <c r="A544" s="62" t="s">
        <v>727</v>
      </c>
      <c r="B544" s="63" t="s">
        <v>728</v>
      </c>
      <c r="C544" s="68" t="s">
        <v>648</v>
      </c>
      <c r="D544" s="69">
        <v>29.8</v>
      </c>
      <c r="E544" s="60">
        <v>0.163892617449664</v>
      </c>
      <c r="F544" s="60">
        <f t="shared" si="16"/>
        <v>4.884</v>
      </c>
      <c r="G544" s="61"/>
      <c r="H544" s="60">
        <f t="shared" si="17"/>
        <v>0</v>
      </c>
      <c r="I544" s="60"/>
      <c r="J544" s="68">
        <v>88</v>
      </c>
    </row>
    <row r="545" s="24" customFormat="1" ht="14.15" spans="1:10">
      <c r="A545" s="62" t="s">
        <v>729</v>
      </c>
      <c r="B545" s="63" t="s">
        <v>730</v>
      </c>
      <c r="C545" s="68" t="s">
        <v>648</v>
      </c>
      <c r="D545" s="69">
        <v>29.8</v>
      </c>
      <c r="E545" s="60">
        <v>0.163892617449664</v>
      </c>
      <c r="F545" s="60">
        <f t="shared" si="16"/>
        <v>4.884</v>
      </c>
      <c r="G545" s="61"/>
      <c r="H545" s="60">
        <f t="shared" si="17"/>
        <v>0</v>
      </c>
      <c r="I545" s="60"/>
      <c r="J545" s="68">
        <v>88</v>
      </c>
    </row>
    <row r="546" s="24" customFormat="1" ht="14.15" spans="1:10">
      <c r="A546" s="62" t="s">
        <v>731</v>
      </c>
      <c r="B546" s="63" t="s">
        <v>732</v>
      </c>
      <c r="C546" s="68" t="s">
        <v>648</v>
      </c>
      <c r="D546" s="69">
        <v>29.8</v>
      </c>
      <c r="E546" s="60">
        <v>0.163892617449664</v>
      </c>
      <c r="F546" s="60">
        <f t="shared" si="16"/>
        <v>4.884</v>
      </c>
      <c r="G546" s="61"/>
      <c r="H546" s="60">
        <f t="shared" si="17"/>
        <v>0</v>
      </c>
      <c r="I546" s="60"/>
      <c r="J546" s="68">
        <v>88</v>
      </c>
    </row>
    <row r="547" s="24" customFormat="1" ht="14.15" spans="1:10">
      <c r="A547" s="62" t="s">
        <v>733</v>
      </c>
      <c r="B547" s="63" t="s">
        <v>734</v>
      </c>
      <c r="C547" s="68" t="s">
        <v>648</v>
      </c>
      <c r="D547" s="69">
        <v>29.8</v>
      </c>
      <c r="E547" s="60">
        <v>0.163892617449664</v>
      </c>
      <c r="F547" s="60">
        <f t="shared" si="16"/>
        <v>4.884</v>
      </c>
      <c r="G547" s="61"/>
      <c r="H547" s="60">
        <f t="shared" si="17"/>
        <v>0</v>
      </c>
      <c r="I547" s="60"/>
      <c r="J547" s="68">
        <v>88</v>
      </c>
    </row>
    <row r="548" s="24" customFormat="1" ht="14.15" spans="1:10">
      <c r="A548" s="62" t="s">
        <v>735</v>
      </c>
      <c r="B548" s="63" t="s">
        <v>736</v>
      </c>
      <c r="C548" s="68" t="s">
        <v>648</v>
      </c>
      <c r="D548" s="69">
        <v>29.8</v>
      </c>
      <c r="E548" s="60">
        <v>0.163892617449664</v>
      </c>
      <c r="F548" s="60">
        <f t="shared" si="16"/>
        <v>4.884</v>
      </c>
      <c r="G548" s="61"/>
      <c r="H548" s="60">
        <f t="shared" si="17"/>
        <v>0</v>
      </c>
      <c r="I548" s="60"/>
      <c r="J548" s="68">
        <v>88</v>
      </c>
    </row>
    <row r="549" s="24" customFormat="1" ht="14.15" spans="1:10">
      <c r="A549" s="62" t="s">
        <v>737</v>
      </c>
      <c r="B549" s="63" t="s">
        <v>738</v>
      </c>
      <c r="C549" s="68" t="s">
        <v>648</v>
      </c>
      <c r="D549" s="69">
        <v>29.8</v>
      </c>
      <c r="E549" s="60">
        <v>0.163892617449664</v>
      </c>
      <c r="F549" s="60">
        <f t="shared" si="16"/>
        <v>4.884</v>
      </c>
      <c r="G549" s="61"/>
      <c r="H549" s="60">
        <f t="shared" si="17"/>
        <v>0</v>
      </c>
      <c r="I549" s="60"/>
      <c r="J549" s="68">
        <v>88</v>
      </c>
    </row>
    <row r="550" s="24" customFormat="1" ht="14.15" spans="1:10">
      <c r="A550" s="62" t="s">
        <v>739</v>
      </c>
      <c r="B550" s="63" t="s">
        <v>740</v>
      </c>
      <c r="C550" s="68" t="s">
        <v>648</v>
      </c>
      <c r="D550" s="69">
        <v>29.8</v>
      </c>
      <c r="E550" s="60">
        <v>0.163892617449664</v>
      </c>
      <c r="F550" s="60">
        <f t="shared" si="16"/>
        <v>4.884</v>
      </c>
      <c r="G550" s="61"/>
      <c r="H550" s="60">
        <f t="shared" si="17"/>
        <v>0</v>
      </c>
      <c r="I550" s="60"/>
      <c r="J550" s="68">
        <v>88</v>
      </c>
    </row>
    <row r="551" s="24" customFormat="1" ht="14.15" spans="1:10">
      <c r="A551" s="62" t="s">
        <v>741</v>
      </c>
      <c r="B551" s="63" t="s">
        <v>742</v>
      </c>
      <c r="C551" s="68" t="s">
        <v>648</v>
      </c>
      <c r="D551" s="69">
        <v>29.8</v>
      </c>
      <c r="E551" s="60">
        <v>0.163892617449664</v>
      </c>
      <c r="F551" s="60">
        <f t="shared" si="16"/>
        <v>4.884</v>
      </c>
      <c r="G551" s="61"/>
      <c r="H551" s="60">
        <f t="shared" si="17"/>
        <v>0</v>
      </c>
      <c r="I551" s="60"/>
      <c r="J551" s="68">
        <v>88</v>
      </c>
    </row>
    <row r="552" s="24" customFormat="1" ht="14.15" spans="1:10">
      <c r="A552" s="62" t="s">
        <v>743</v>
      </c>
      <c r="B552" s="63" t="s">
        <v>744</v>
      </c>
      <c r="C552" s="68" t="s">
        <v>648</v>
      </c>
      <c r="D552" s="69">
        <v>29.8</v>
      </c>
      <c r="E552" s="60">
        <v>0.163892617449664</v>
      </c>
      <c r="F552" s="60">
        <f t="shared" si="16"/>
        <v>4.884</v>
      </c>
      <c r="G552" s="61"/>
      <c r="H552" s="60">
        <f t="shared" si="17"/>
        <v>0</v>
      </c>
      <c r="I552" s="60"/>
      <c r="J552" s="68">
        <v>88</v>
      </c>
    </row>
    <row r="553" s="24" customFormat="1" ht="14.15" spans="1:10">
      <c r="A553" s="62" t="s">
        <v>745</v>
      </c>
      <c r="B553" s="63" t="s">
        <v>746</v>
      </c>
      <c r="C553" s="68" t="s">
        <v>648</v>
      </c>
      <c r="D553" s="69">
        <v>29.8</v>
      </c>
      <c r="E553" s="60">
        <v>0.163892617449664</v>
      </c>
      <c r="F553" s="60">
        <f t="shared" si="16"/>
        <v>4.884</v>
      </c>
      <c r="G553" s="61"/>
      <c r="H553" s="60">
        <f t="shared" si="17"/>
        <v>0</v>
      </c>
      <c r="I553" s="60"/>
      <c r="J553" s="68">
        <v>88</v>
      </c>
    </row>
    <row r="554" s="24" customFormat="1" ht="14.15" spans="1:10">
      <c r="A554" s="62" t="s">
        <v>747</v>
      </c>
      <c r="B554" s="63" t="s">
        <v>748</v>
      </c>
      <c r="C554" s="68" t="s">
        <v>648</v>
      </c>
      <c r="D554" s="69">
        <v>29.8</v>
      </c>
      <c r="E554" s="60">
        <v>0.163892617449664</v>
      </c>
      <c r="F554" s="60">
        <f t="shared" si="16"/>
        <v>4.884</v>
      </c>
      <c r="G554" s="61"/>
      <c r="H554" s="60">
        <f t="shared" si="17"/>
        <v>0</v>
      </c>
      <c r="I554" s="60"/>
      <c r="J554" s="68">
        <v>88</v>
      </c>
    </row>
    <row r="555" s="24" customFormat="1" ht="14.15" spans="1:10">
      <c r="A555" s="62" t="s">
        <v>749</v>
      </c>
      <c r="B555" s="63" t="s">
        <v>750</v>
      </c>
      <c r="C555" s="68" t="s">
        <v>648</v>
      </c>
      <c r="D555" s="69">
        <v>29.8</v>
      </c>
      <c r="E555" s="60">
        <v>0.163892617449664</v>
      </c>
      <c r="F555" s="60">
        <f t="shared" si="16"/>
        <v>4.884</v>
      </c>
      <c r="G555" s="61"/>
      <c r="H555" s="60">
        <f t="shared" si="17"/>
        <v>0</v>
      </c>
      <c r="I555" s="60"/>
      <c r="J555" s="68">
        <v>88</v>
      </c>
    </row>
    <row r="556" s="24" customFormat="1" ht="14.15" spans="1:10">
      <c r="A556" s="62" t="s">
        <v>751</v>
      </c>
      <c r="B556" s="63" t="s">
        <v>752</v>
      </c>
      <c r="C556" s="68" t="s">
        <v>648</v>
      </c>
      <c r="D556" s="69">
        <v>29.8</v>
      </c>
      <c r="E556" s="60">
        <v>0.163892617449664</v>
      </c>
      <c r="F556" s="60">
        <f t="shared" si="16"/>
        <v>4.884</v>
      </c>
      <c r="G556" s="61"/>
      <c r="H556" s="60">
        <f t="shared" si="17"/>
        <v>0</v>
      </c>
      <c r="I556" s="60"/>
      <c r="J556" s="68">
        <v>88</v>
      </c>
    </row>
    <row r="557" s="24" customFormat="1" ht="14.15" spans="1:10">
      <c r="A557" s="62" t="s">
        <v>753</v>
      </c>
      <c r="B557" s="63" t="s">
        <v>754</v>
      </c>
      <c r="C557" s="68" t="s">
        <v>648</v>
      </c>
      <c r="D557" s="69">
        <v>29.8</v>
      </c>
      <c r="E557" s="60">
        <v>0.163892617449664</v>
      </c>
      <c r="F557" s="60">
        <f t="shared" si="16"/>
        <v>4.884</v>
      </c>
      <c r="G557" s="61"/>
      <c r="H557" s="60">
        <f t="shared" si="17"/>
        <v>0</v>
      </c>
      <c r="I557" s="60"/>
      <c r="J557" s="68">
        <v>88</v>
      </c>
    </row>
    <row r="558" s="24" customFormat="1" ht="14.15" spans="1:10">
      <c r="A558" s="62" t="s">
        <v>755</v>
      </c>
      <c r="B558" s="63" t="s">
        <v>756</v>
      </c>
      <c r="C558" s="68" t="s">
        <v>648</v>
      </c>
      <c r="D558" s="69">
        <v>29.8</v>
      </c>
      <c r="E558" s="60">
        <v>0.163892617449664</v>
      </c>
      <c r="F558" s="60">
        <f t="shared" si="16"/>
        <v>4.884</v>
      </c>
      <c r="G558" s="61"/>
      <c r="H558" s="60">
        <f t="shared" si="17"/>
        <v>0</v>
      </c>
      <c r="I558" s="60"/>
      <c r="J558" s="68">
        <v>88</v>
      </c>
    </row>
    <row r="559" s="24" customFormat="1" ht="14.15" spans="1:10">
      <c r="A559" s="62" t="s">
        <v>757</v>
      </c>
      <c r="B559" s="63" t="s">
        <v>758</v>
      </c>
      <c r="C559" s="68" t="s">
        <v>648</v>
      </c>
      <c r="D559" s="69">
        <v>29.8</v>
      </c>
      <c r="E559" s="60">
        <v>0.163892617449664</v>
      </c>
      <c r="F559" s="60">
        <f t="shared" si="16"/>
        <v>4.884</v>
      </c>
      <c r="G559" s="61"/>
      <c r="H559" s="60">
        <f t="shared" si="17"/>
        <v>0</v>
      </c>
      <c r="I559" s="60"/>
      <c r="J559" s="68">
        <v>88</v>
      </c>
    </row>
    <row r="560" s="24" customFormat="1" ht="14.15" spans="1:10">
      <c r="A560" s="62" t="s">
        <v>759</v>
      </c>
      <c r="B560" s="63" t="s">
        <v>760</v>
      </c>
      <c r="C560" s="68" t="s">
        <v>648</v>
      </c>
      <c r="D560" s="69">
        <v>29.8</v>
      </c>
      <c r="E560" s="60">
        <v>0.163892617449664</v>
      </c>
      <c r="F560" s="60">
        <f t="shared" si="16"/>
        <v>4.884</v>
      </c>
      <c r="G560" s="61"/>
      <c r="H560" s="60">
        <f t="shared" si="17"/>
        <v>0</v>
      </c>
      <c r="I560" s="60"/>
      <c r="J560" s="68">
        <v>88</v>
      </c>
    </row>
    <row r="561" s="24" customFormat="1" ht="14.15" spans="1:10">
      <c r="A561" s="62" t="s">
        <v>761</v>
      </c>
      <c r="B561" s="63" t="s">
        <v>762</v>
      </c>
      <c r="C561" s="68" t="s">
        <v>648</v>
      </c>
      <c r="D561" s="69">
        <v>29.8</v>
      </c>
      <c r="E561" s="60">
        <v>0.163892617449664</v>
      </c>
      <c r="F561" s="60">
        <f t="shared" si="16"/>
        <v>4.884</v>
      </c>
      <c r="G561" s="61"/>
      <c r="H561" s="60">
        <f t="shared" si="17"/>
        <v>0</v>
      </c>
      <c r="I561" s="60"/>
      <c r="J561" s="68">
        <v>88</v>
      </c>
    </row>
    <row r="562" s="24" customFormat="1" ht="14.15" spans="1:10">
      <c r="A562" s="62" t="s">
        <v>763</v>
      </c>
      <c r="B562" s="63" t="s">
        <v>764</v>
      </c>
      <c r="C562" s="68" t="s">
        <v>648</v>
      </c>
      <c r="D562" s="69">
        <v>29.8</v>
      </c>
      <c r="E562" s="60">
        <v>0.163892617449664</v>
      </c>
      <c r="F562" s="60">
        <f t="shared" si="16"/>
        <v>4.884</v>
      </c>
      <c r="G562" s="61"/>
      <c r="H562" s="60">
        <f t="shared" si="17"/>
        <v>0</v>
      </c>
      <c r="I562" s="60"/>
      <c r="J562" s="68">
        <v>88</v>
      </c>
    </row>
    <row r="563" s="24" customFormat="1" ht="14.15" spans="1:10">
      <c r="A563" s="62" t="s">
        <v>765</v>
      </c>
      <c r="B563" s="63" t="s">
        <v>766</v>
      </c>
      <c r="C563" s="68" t="s">
        <v>648</v>
      </c>
      <c r="D563" s="69">
        <v>29.8</v>
      </c>
      <c r="E563" s="60">
        <v>0.163892617449664</v>
      </c>
      <c r="F563" s="60">
        <f t="shared" si="16"/>
        <v>4.884</v>
      </c>
      <c r="G563" s="61"/>
      <c r="H563" s="60">
        <f t="shared" si="17"/>
        <v>0</v>
      </c>
      <c r="I563" s="60"/>
      <c r="J563" s="68">
        <v>88</v>
      </c>
    </row>
    <row r="564" s="24" customFormat="1" ht="14.15" spans="1:10">
      <c r="A564" s="62" t="s">
        <v>767</v>
      </c>
      <c r="B564" s="63" t="s">
        <v>768</v>
      </c>
      <c r="C564" s="68" t="s">
        <v>648</v>
      </c>
      <c r="D564" s="69">
        <v>29.8</v>
      </c>
      <c r="E564" s="60">
        <v>0.163892617449664</v>
      </c>
      <c r="F564" s="60">
        <f t="shared" si="16"/>
        <v>4.884</v>
      </c>
      <c r="G564" s="61"/>
      <c r="H564" s="60">
        <f t="shared" si="17"/>
        <v>0</v>
      </c>
      <c r="I564" s="60"/>
      <c r="J564" s="68">
        <v>88</v>
      </c>
    </row>
    <row r="565" s="24" customFormat="1" ht="14.15" spans="1:10">
      <c r="A565" s="62" t="s">
        <v>769</v>
      </c>
      <c r="B565" s="63" t="s">
        <v>770</v>
      </c>
      <c r="C565" s="68" t="s">
        <v>648</v>
      </c>
      <c r="D565" s="69">
        <v>29.8</v>
      </c>
      <c r="E565" s="60">
        <v>0.163892617449664</v>
      </c>
      <c r="F565" s="60">
        <f t="shared" si="16"/>
        <v>4.884</v>
      </c>
      <c r="G565" s="61"/>
      <c r="H565" s="60">
        <f t="shared" si="17"/>
        <v>0</v>
      </c>
      <c r="I565" s="60"/>
      <c r="J565" s="68">
        <v>88</v>
      </c>
    </row>
    <row r="566" s="24" customFormat="1" ht="14.15" spans="1:10">
      <c r="A566" s="62" t="s">
        <v>771</v>
      </c>
      <c r="B566" s="63" t="s">
        <v>772</v>
      </c>
      <c r="C566" s="68" t="s">
        <v>648</v>
      </c>
      <c r="D566" s="69">
        <v>29.8</v>
      </c>
      <c r="E566" s="60">
        <v>0.163892617449664</v>
      </c>
      <c r="F566" s="60">
        <f t="shared" si="16"/>
        <v>4.884</v>
      </c>
      <c r="G566" s="61"/>
      <c r="H566" s="60">
        <f t="shared" si="17"/>
        <v>0</v>
      </c>
      <c r="I566" s="60"/>
      <c r="J566" s="68">
        <v>88</v>
      </c>
    </row>
    <row r="567" s="24" customFormat="1" ht="14.15" spans="1:10">
      <c r="A567" s="62" t="s">
        <v>773</v>
      </c>
      <c r="B567" s="63" t="s">
        <v>774</v>
      </c>
      <c r="C567" s="68" t="s">
        <v>648</v>
      </c>
      <c r="D567" s="69">
        <v>29.8</v>
      </c>
      <c r="E567" s="60">
        <v>0.163892617449664</v>
      </c>
      <c r="F567" s="60">
        <f t="shared" si="16"/>
        <v>4.884</v>
      </c>
      <c r="G567" s="61"/>
      <c r="H567" s="60">
        <f t="shared" si="17"/>
        <v>0</v>
      </c>
      <c r="I567" s="60"/>
      <c r="J567" s="68">
        <v>88</v>
      </c>
    </row>
    <row r="568" s="24" customFormat="1" ht="14.15" spans="1:10">
      <c r="A568" s="62" t="s">
        <v>775</v>
      </c>
      <c r="B568" s="63" t="s">
        <v>776</v>
      </c>
      <c r="C568" s="68" t="s">
        <v>648</v>
      </c>
      <c r="D568" s="69">
        <v>29.8</v>
      </c>
      <c r="E568" s="60">
        <v>0.163892617449664</v>
      </c>
      <c r="F568" s="60">
        <f t="shared" si="16"/>
        <v>4.884</v>
      </c>
      <c r="G568" s="61"/>
      <c r="H568" s="60">
        <f t="shared" si="17"/>
        <v>0</v>
      </c>
      <c r="I568" s="60"/>
      <c r="J568" s="68">
        <v>88</v>
      </c>
    </row>
    <row r="569" s="24" customFormat="1" ht="14.15" spans="1:10">
      <c r="A569" s="62" t="s">
        <v>777</v>
      </c>
      <c r="B569" s="63" t="s">
        <v>778</v>
      </c>
      <c r="C569" s="68" t="s">
        <v>648</v>
      </c>
      <c r="D569" s="69">
        <v>29.8</v>
      </c>
      <c r="E569" s="60">
        <v>0.163892617449664</v>
      </c>
      <c r="F569" s="60">
        <f t="shared" si="16"/>
        <v>4.884</v>
      </c>
      <c r="G569" s="61"/>
      <c r="H569" s="60">
        <f t="shared" si="17"/>
        <v>0</v>
      </c>
      <c r="I569" s="60"/>
      <c r="J569" s="68">
        <v>88</v>
      </c>
    </row>
    <row r="570" s="24" customFormat="1" ht="14.15" spans="1:10">
      <c r="A570" s="62" t="s">
        <v>779</v>
      </c>
      <c r="B570" s="63" t="s">
        <v>780</v>
      </c>
      <c r="C570" s="68" t="s">
        <v>648</v>
      </c>
      <c r="D570" s="69">
        <v>29.8</v>
      </c>
      <c r="E570" s="60">
        <v>0.163892617449664</v>
      </c>
      <c r="F570" s="60">
        <f t="shared" si="16"/>
        <v>4.884</v>
      </c>
      <c r="G570" s="61"/>
      <c r="H570" s="60">
        <f t="shared" si="17"/>
        <v>0</v>
      </c>
      <c r="I570" s="60"/>
      <c r="J570" s="68">
        <v>88</v>
      </c>
    </row>
    <row r="571" s="24" customFormat="1" ht="14.15" spans="1:10">
      <c r="A571" s="62" t="s">
        <v>781</v>
      </c>
      <c r="B571" s="63" t="s">
        <v>782</v>
      </c>
      <c r="C571" s="68" t="s">
        <v>648</v>
      </c>
      <c r="D571" s="69">
        <v>29.8</v>
      </c>
      <c r="E571" s="60">
        <v>0.163892617449664</v>
      </c>
      <c r="F571" s="60">
        <f t="shared" si="16"/>
        <v>4.884</v>
      </c>
      <c r="G571" s="61"/>
      <c r="H571" s="60">
        <f t="shared" si="17"/>
        <v>0</v>
      </c>
      <c r="I571" s="60"/>
      <c r="J571" s="68">
        <v>88</v>
      </c>
    </row>
    <row r="572" s="24" customFormat="1" ht="14.15" spans="1:10">
      <c r="A572" s="62" t="s">
        <v>783</v>
      </c>
      <c r="B572" s="63" t="s">
        <v>784</v>
      </c>
      <c r="C572" s="68" t="s">
        <v>648</v>
      </c>
      <c r="D572" s="69">
        <v>29.8</v>
      </c>
      <c r="E572" s="60">
        <v>0.163892617449664</v>
      </c>
      <c r="F572" s="60">
        <f t="shared" si="16"/>
        <v>4.884</v>
      </c>
      <c r="G572" s="61"/>
      <c r="H572" s="60">
        <f t="shared" si="17"/>
        <v>0</v>
      </c>
      <c r="I572" s="60"/>
      <c r="J572" s="68">
        <v>88</v>
      </c>
    </row>
    <row r="573" s="24" customFormat="1" ht="14.15" spans="1:10">
      <c r="A573" s="62" t="s">
        <v>785</v>
      </c>
      <c r="B573" s="63" t="s">
        <v>786</v>
      </c>
      <c r="C573" s="68" t="s">
        <v>648</v>
      </c>
      <c r="D573" s="69">
        <v>29.8</v>
      </c>
      <c r="E573" s="60">
        <v>0.163892617449664</v>
      </c>
      <c r="F573" s="60">
        <f t="shared" si="16"/>
        <v>4.884</v>
      </c>
      <c r="G573" s="61"/>
      <c r="H573" s="60">
        <f t="shared" si="17"/>
        <v>0</v>
      </c>
      <c r="I573" s="60"/>
      <c r="J573" s="68">
        <v>88</v>
      </c>
    </row>
    <row r="574" s="24" customFormat="1" ht="14.15" spans="1:10">
      <c r="A574" s="62" t="s">
        <v>787</v>
      </c>
      <c r="B574" s="63" t="s">
        <v>788</v>
      </c>
      <c r="C574" s="68" t="s">
        <v>648</v>
      </c>
      <c r="D574" s="69">
        <v>29.8</v>
      </c>
      <c r="E574" s="60">
        <v>0.163892617449664</v>
      </c>
      <c r="F574" s="60">
        <f t="shared" si="16"/>
        <v>4.884</v>
      </c>
      <c r="G574" s="61"/>
      <c r="H574" s="60">
        <f t="shared" si="17"/>
        <v>0</v>
      </c>
      <c r="I574" s="60"/>
      <c r="J574" s="68">
        <v>88</v>
      </c>
    </row>
    <row r="575" s="24" customFormat="1" ht="14.15" spans="1:10">
      <c r="A575" s="62" t="s">
        <v>789</v>
      </c>
      <c r="B575" s="63" t="s">
        <v>790</v>
      </c>
      <c r="C575" s="68" t="s">
        <v>648</v>
      </c>
      <c r="D575" s="69">
        <v>29.8</v>
      </c>
      <c r="E575" s="60">
        <v>0.163892617449664</v>
      </c>
      <c r="F575" s="60">
        <f t="shared" si="16"/>
        <v>4.884</v>
      </c>
      <c r="G575" s="61"/>
      <c r="H575" s="60">
        <f t="shared" si="17"/>
        <v>0</v>
      </c>
      <c r="I575" s="60"/>
      <c r="J575" s="68">
        <v>88</v>
      </c>
    </row>
    <row r="576" s="24" customFormat="1" ht="14.15" spans="1:10">
      <c r="A576" s="62" t="s">
        <v>791</v>
      </c>
      <c r="B576" s="63" t="s">
        <v>792</v>
      </c>
      <c r="C576" s="68" t="s">
        <v>648</v>
      </c>
      <c r="D576" s="69">
        <v>29.8</v>
      </c>
      <c r="E576" s="60">
        <v>0.163892617449664</v>
      </c>
      <c r="F576" s="60">
        <f t="shared" si="16"/>
        <v>4.884</v>
      </c>
      <c r="G576" s="61"/>
      <c r="H576" s="60">
        <f t="shared" si="17"/>
        <v>0</v>
      </c>
      <c r="I576" s="60"/>
      <c r="J576" s="68">
        <v>88</v>
      </c>
    </row>
    <row r="577" s="24" customFormat="1" ht="14.15" spans="1:10">
      <c r="A577" s="62" t="s">
        <v>793</v>
      </c>
      <c r="B577" s="63" t="s">
        <v>794</v>
      </c>
      <c r="C577" s="68" t="s">
        <v>648</v>
      </c>
      <c r="D577" s="69">
        <v>29.8</v>
      </c>
      <c r="E577" s="60">
        <v>0.163892617449664</v>
      </c>
      <c r="F577" s="60">
        <f t="shared" si="16"/>
        <v>4.884</v>
      </c>
      <c r="G577" s="61"/>
      <c r="H577" s="60">
        <f t="shared" si="17"/>
        <v>0</v>
      </c>
      <c r="I577" s="60"/>
      <c r="J577" s="68">
        <v>88</v>
      </c>
    </row>
    <row r="578" s="24" customFormat="1" ht="14.15" spans="1:10">
      <c r="A578" s="62" t="s">
        <v>795</v>
      </c>
      <c r="B578" s="63" t="s">
        <v>796</v>
      </c>
      <c r="C578" s="68" t="s">
        <v>648</v>
      </c>
      <c r="D578" s="69">
        <v>29.8</v>
      </c>
      <c r="E578" s="60">
        <v>0.163892617449664</v>
      </c>
      <c r="F578" s="60">
        <f t="shared" si="16"/>
        <v>4.884</v>
      </c>
      <c r="G578" s="61"/>
      <c r="H578" s="60">
        <f t="shared" si="17"/>
        <v>0</v>
      </c>
      <c r="I578" s="60"/>
      <c r="J578" s="68">
        <v>88</v>
      </c>
    </row>
    <row r="579" s="27" customFormat="1" spans="1:10">
      <c r="A579" s="81" t="s">
        <v>797</v>
      </c>
      <c r="B579" s="82" t="s">
        <v>798</v>
      </c>
      <c r="C579" s="82" t="s">
        <v>799</v>
      </c>
      <c r="D579" s="83">
        <v>39.8</v>
      </c>
      <c r="E579" s="60">
        <v>0.1679396985</v>
      </c>
      <c r="F579" s="60">
        <f t="shared" si="16"/>
        <v>6.6840000003</v>
      </c>
      <c r="G579" s="61"/>
      <c r="H579" s="60">
        <f t="shared" si="17"/>
        <v>0</v>
      </c>
      <c r="I579" s="60"/>
      <c r="J579" s="82">
        <v>60</v>
      </c>
    </row>
    <row r="580" s="27" customFormat="1" spans="1:10">
      <c r="A580" s="81" t="s">
        <v>800</v>
      </c>
      <c r="B580" s="82" t="s">
        <v>801</v>
      </c>
      <c r="C580" s="82" t="s">
        <v>799</v>
      </c>
      <c r="D580" s="83">
        <v>39.8</v>
      </c>
      <c r="E580" s="60">
        <v>0.1679396985</v>
      </c>
      <c r="F580" s="60">
        <f t="shared" si="16"/>
        <v>6.6840000003</v>
      </c>
      <c r="G580" s="61"/>
      <c r="H580" s="60">
        <f t="shared" si="17"/>
        <v>0</v>
      </c>
      <c r="I580" s="60"/>
      <c r="J580" s="82">
        <v>60</v>
      </c>
    </row>
    <row r="581" s="27" customFormat="1" spans="1:10">
      <c r="A581" s="81" t="s">
        <v>802</v>
      </c>
      <c r="B581" s="82" t="s">
        <v>803</v>
      </c>
      <c r="C581" s="82" t="s">
        <v>799</v>
      </c>
      <c r="D581" s="83">
        <v>39.8</v>
      </c>
      <c r="E581" s="60">
        <v>0.1679396985</v>
      </c>
      <c r="F581" s="60">
        <f t="shared" si="16"/>
        <v>6.6840000003</v>
      </c>
      <c r="G581" s="61"/>
      <c r="H581" s="60">
        <f t="shared" si="17"/>
        <v>0</v>
      </c>
      <c r="I581" s="60"/>
      <c r="J581" s="82">
        <v>60</v>
      </c>
    </row>
    <row r="582" s="27" customFormat="1" spans="1:10">
      <c r="A582" s="81" t="s">
        <v>804</v>
      </c>
      <c r="B582" s="82" t="s">
        <v>805</v>
      </c>
      <c r="C582" s="82" t="s">
        <v>799</v>
      </c>
      <c r="D582" s="83">
        <v>39.8</v>
      </c>
      <c r="E582" s="60">
        <v>0.1679396985</v>
      </c>
      <c r="F582" s="60">
        <f t="shared" si="16"/>
        <v>6.6840000003</v>
      </c>
      <c r="G582" s="61"/>
      <c r="H582" s="60">
        <f t="shared" si="17"/>
        <v>0</v>
      </c>
      <c r="I582" s="60"/>
      <c r="J582" s="82">
        <v>60</v>
      </c>
    </row>
    <row r="583" s="27" customFormat="1" spans="1:10">
      <c r="A583" s="81" t="s">
        <v>806</v>
      </c>
      <c r="B583" s="82" t="s">
        <v>807</v>
      </c>
      <c r="C583" s="82" t="s">
        <v>799</v>
      </c>
      <c r="D583" s="83">
        <v>39.8</v>
      </c>
      <c r="E583" s="60">
        <v>0.1679396985</v>
      </c>
      <c r="F583" s="60">
        <f t="shared" si="16"/>
        <v>6.6840000003</v>
      </c>
      <c r="G583" s="61"/>
      <c r="H583" s="60">
        <f t="shared" si="17"/>
        <v>0</v>
      </c>
      <c r="I583" s="60"/>
      <c r="J583" s="82">
        <v>60</v>
      </c>
    </row>
    <row r="584" s="27" customFormat="1" spans="1:10">
      <c r="A584" s="81" t="s">
        <v>808</v>
      </c>
      <c r="B584" s="82" t="s">
        <v>809</v>
      </c>
      <c r="C584" s="82" t="s">
        <v>799</v>
      </c>
      <c r="D584" s="83">
        <v>45.8</v>
      </c>
      <c r="E584" s="60">
        <v>0.1673362445</v>
      </c>
      <c r="F584" s="60">
        <f t="shared" si="16"/>
        <v>7.6639999981</v>
      </c>
      <c r="G584" s="61"/>
      <c r="H584" s="60">
        <f t="shared" si="17"/>
        <v>0</v>
      </c>
      <c r="I584" s="60"/>
      <c r="J584" s="82">
        <v>60</v>
      </c>
    </row>
    <row r="585" s="27" customFormat="1" spans="1:10">
      <c r="A585" s="81" t="s">
        <v>810</v>
      </c>
      <c r="B585" s="82" t="s">
        <v>811</v>
      </c>
      <c r="C585" s="82" t="s">
        <v>799</v>
      </c>
      <c r="D585" s="83">
        <v>45.8</v>
      </c>
      <c r="E585" s="60">
        <v>0.1673362445</v>
      </c>
      <c r="F585" s="60">
        <f t="shared" si="16"/>
        <v>7.6639999981</v>
      </c>
      <c r="G585" s="61"/>
      <c r="H585" s="60">
        <f t="shared" si="17"/>
        <v>0</v>
      </c>
      <c r="I585" s="60"/>
      <c r="J585" s="82">
        <v>60</v>
      </c>
    </row>
    <row r="586" s="27" customFormat="1" spans="1:10">
      <c r="A586" s="81" t="s">
        <v>812</v>
      </c>
      <c r="B586" s="82" t="s">
        <v>813</v>
      </c>
      <c r="C586" s="82" t="s">
        <v>799</v>
      </c>
      <c r="D586" s="83">
        <v>45.8</v>
      </c>
      <c r="E586" s="60">
        <v>0.1673362445</v>
      </c>
      <c r="F586" s="60">
        <f t="shared" ref="F586:F649" si="18">D586*E586</f>
        <v>7.6639999981</v>
      </c>
      <c r="G586" s="61"/>
      <c r="H586" s="60">
        <f t="shared" si="17"/>
        <v>0</v>
      </c>
      <c r="I586" s="60"/>
      <c r="J586" s="82">
        <v>48</v>
      </c>
    </row>
    <row r="587" s="27" customFormat="1" spans="1:10">
      <c r="A587" s="81" t="s">
        <v>814</v>
      </c>
      <c r="B587" s="82" t="s">
        <v>815</v>
      </c>
      <c r="C587" s="82" t="s">
        <v>799</v>
      </c>
      <c r="D587" s="83">
        <v>45.8</v>
      </c>
      <c r="E587" s="60">
        <v>0.1673362445</v>
      </c>
      <c r="F587" s="60">
        <f t="shared" si="18"/>
        <v>7.6639999981</v>
      </c>
      <c r="G587" s="61"/>
      <c r="H587" s="60">
        <f t="shared" ref="H587:H650" si="19">G587*F587</f>
        <v>0</v>
      </c>
      <c r="I587" s="60"/>
      <c r="J587" s="82">
        <v>60</v>
      </c>
    </row>
    <row r="588" s="27" customFormat="1" spans="1:10">
      <c r="A588" s="81" t="s">
        <v>816</v>
      </c>
      <c r="B588" s="82" t="s">
        <v>817</v>
      </c>
      <c r="C588" s="82" t="s">
        <v>799</v>
      </c>
      <c r="D588" s="83">
        <v>45.8</v>
      </c>
      <c r="E588" s="60">
        <v>0.1673362445</v>
      </c>
      <c r="F588" s="60">
        <f t="shared" si="18"/>
        <v>7.6639999981</v>
      </c>
      <c r="G588" s="61"/>
      <c r="H588" s="60">
        <f t="shared" si="19"/>
        <v>0</v>
      </c>
      <c r="I588" s="60"/>
      <c r="J588" s="82">
        <v>60</v>
      </c>
    </row>
    <row r="589" s="27" customFormat="1" spans="1:10">
      <c r="A589" s="81" t="s">
        <v>818</v>
      </c>
      <c r="B589" s="82" t="s">
        <v>819</v>
      </c>
      <c r="C589" s="82" t="s">
        <v>799</v>
      </c>
      <c r="D589" s="83">
        <v>45.8</v>
      </c>
      <c r="E589" s="60">
        <v>0.1673362445</v>
      </c>
      <c r="F589" s="60">
        <f t="shared" si="18"/>
        <v>7.6639999981</v>
      </c>
      <c r="G589" s="61"/>
      <c r="H589" s="60">
        <f t="shared" si="19"/>
        <v>0</v>
      </c>
      <c r="I589" s="60"/>
      <c r="J589" s="82">
        <v>48</v>
      </c>
    </row>
    <row r="590" s="27" customFormat="1" spans="1:10">
      <c r="A590" s="81" t="s">
        <v>820</v>
      </c>
      <c r="B590" s="82" t="s">
        <v>821</v>
      </c>
      <c r="C590" s="82" t="s">
        <v>799</v>
      </c>
      <c r="D590" s="83">
        <v>45.8</v>
      </c>
      <c r="E590" s="60">
        <v>0.1673362445</v>
      </c>
      <c r="F590" s="60">
        <f t="shared" si="18"/>
        <v>7.6639999981</v>
      </c>
      <c r="G590" s="61"/>
      <c r="H590" s="60">
        <f t="shared" si="19"/>
        <v>0</v>
      </c>
      <c r="I590" s="60"/>
      <c r="J590" s="82">
        <v>60</v>
      </c>
    </row>
    <row r="591" s="27" customFormat="1" spans="1:10">
      <c r="A591" s="81" t="s">
        <v>822</v>
      </c>
      <c r="B591" s="82" t="s">
        <v>823</v>
      </c>
      <c r="C591" s="82" t="s">
        <v>799</v>
      </c>
      <c r="D591" s="83">
        <v>45.8</v>
      </c>
      <c r="E591" s="60">
        <v>0.1673362445</v>
      </c>
      <c r="F591" s="60">
        <f t="shared" si="18"/>
        <v>7.6639999981</v>
      </c>
      <c r="G591" s="61"/>
      <c r="H591" s="60">
        <f t="shared" si="19"/>
        <v>0</v>
      </c>
      <c r="I591" s="60"/>
      <c r="J591" s="82">
        <v>60</v>
      </c>
    </row>
    <row r="592" s="27" customFormat="1" spans="1:10">
      <c r="A592" s="81" t="s">
        <v>824</v>
      </c>
      <c r="B592" s="82" t="s">
        <v>825</v>
      </c>
      <c r="C592" s="82" t="s">
        <v>799</v>
      </c>
      <c r="D592" s="83">
        <v>35.8</v>
      </c>
      <c r="E592" s="60">
        <v>0.205698324</v>
      </c>
      <c r="F592" s="60">
        <f t="shared" si="18"/>
        <v>7.3639999992</v>
      </c>
      <c r="G592" s="61"/>
      <c r="H592" s="60">
        <f t="shared" si="19"/>
        <v>0</v>
      </c>
      <c r="I592" s="60"/>
      <c r="J592" s="82">
        <v>60</v>
      </c>
    </row>
    <row r="593" s="27" customFormat="1" spans="1:10">
      <c r="A593" s="81" t="s">
        <v>826</v>
      </c>
      <c r="B593" s="82" t="s">
        <v>827</v>
      </c>
      <c r="C593" s="82" t="s">
        <v>799</v>
      </c>
      <c r="D593" s="83">
        <v>35.8</v>
      </c>
      <c r="E593" s="60">
        <v>0.205698324</v>
      </c>
      <c r="F593" s="60">
        <f t="shared" si="18"/>
        <v>7.3639999992</v>
      </c>
      <c r="G593" s="61"/>
      <c r="H593" s="60">
        <f t="shared" si="19"/>
        <v>0</v>
      </c>
      <c r="I593" s="60"/>
      <c r="J593" s="82">
        <v>60</v>
      </c>
    </row>
    <row r="594" s="27" customFormat="1" spans="1:10">
      <c r="A594" s="81" t="s">
        <v>828</v>
      </c>
      <c r="B594" s="82" t="s">
        <v>829</v>
      </c>
      <c r="C594" s="82" t="s">
        <v>799</v>
      </c>
      <c r="D594" s="83">
        <v>35.8</v>
      </c>
      <c r="E594" s="60">
        <v>0.205698324</v>
      </c>
      <c r="F594" s="60">
        <f t="shared" si="18"/>
        <v>7.3639999992</v>
      </c>
      <c r="G594" s="61"/>
      <c r="H594" s="60">
        <f t="shared" si="19"/>
        <v>0</v>
      </c>
      <c r="I594" s="60"/>
      <c r="J594" s="82">
        <v>60</v>
      </c>
    </row>
    <row r="595" s="27" customFormat="1" spans="1:10">
      <c r="A595" s="81" t="s">
        <v>830</v>
      </c>
      <c r="B595" s="82" t="s">
        <v>831</v>
      </c>
      <c r="C595" s="82" t="s">
        <v>799</v>
      </c>
      <c r="D595" s="83">
        <v>35.8</v>
      </c>
      <c r="E595" s="60">
        <v>0.205698324</v>
      </c>
      <c r="F595" s="60">
        <f t="shared" si="18"/>
        <v>7.3639999992</v>
      </c>
      <c r="G595" s="61"/>
      <c r="H595" s="60">
        <f t="shared" si="19"/>
        <v>0</v>
      </c>
      <c r="I595" s="60"/>
      <c r="J595" s="82">
        <v>60</v>
      </c>
    </row>
    <row r="596" s="27" customFormat="1" spans="1:10">
      <c r="A596" s="81" t="s">
        <v>832</v>
      </c>
      <c r="B596" s="82" t="s">
        <v>833</v>
      </c>
      <c r="C596" s="82" t="s">
        <v>799</v>
      </c>
      <c r="D596" s="83">
        <v>35.8</v>
      </c>
      <c r="E596" s="60">
        <v>0.205698324</v>
      </c>
      <c r="F596" s="60">
        <f t="shared" si="18"/>
        <v>7.3639999992</v>
      </c>
      <c r="G596" s="61"/>
      <c r="H596" s="60">
        <f t="shared" si="19"/>
        <v>0</v>
      </c>
      <c r="I596" s="60"/>
      <c r="J596" s="82">
        <v>60</v>
      </c>
    </row>
    <row r="597" s="27" customFormat="1" spans="1:10">
      <c r="A597" s="81" t="s">
        <v>834</v>
      </c>
      <c r="B597" s="82" t="s">
        <v>835</v>
      </c>
      <c r="C597" s="82" t="s">
        <v>799</v>
      </c>
      <c r="D597" s="83">
        <v>35.8</v>
      </c>
      <c r="E597" s="60">
        <v>0.205698324</v>
      </c>
      <c r="F597" s="60">
        <f t="shared" si="18"/>
        <v>7.3639999992</v>
      </c>
      <c r="G597" s="61"/>
      <c r="H597" s="60">
        <f t="shared" si="19"/>
        <v>0</v>
      </c>
      <c r="I597" s="60"/>
      <c r="J597" s="82">
        <v>60</v>
      </c>
    </row>
    <row r="598" s="27" customFormat="1" spans="1:10">
      <c r="A598" s="81" t="s">
        <v>836</v>
      </c>
      <c r="B598" s="82" t="s">
        <v>837</v>
      </c>
      <c r="C598" s="82" t="s">
        <v>799</v>
      </c>
      <c r="D598" s="83">
        <v>59.8</v>
      </c>
      <c r="E598" s="60">
        <v>0.1719732441</v>
      </c>
      <c r="F598" s="60">
        <f t="shared" si="18"/>
        <v>10.28399999718</v>
      </c>
      <c r="G598" s="61"/>
      <c r="H598" s="60">
        <f t="shared" si="19"/>
        <v>0</v>
      </c>
      <c r="I598" s="60"/>
      <c r="J598" s="82">
        <v>40</v>
      </c>
    </row>
    <row r="599" s="27" customFormat="1" spans="1:10">
      <c r="A599" s="81" t="s">
        <v>838</v>
      </c>
      <c r="B599" s="82" t="s">
        <v>839</v>
      </c>
      <c r="C599" s="82" t="s">
        <v>53</v>
      </c>
      <c r="D599" s="83">
        <v>49.8</v>
      </c>
      <c r="E599" s="60">
        <v>0.1502811245</v>
      </c>
      <c r="F599" s="60">
        <f t="shared" si="18"/>
        <v>7.4840000001</v>
      </c>
      <c r="G599" s="61"/>
      <c r="H599" s="60">
        <f t="shared" si="19"/>
        <v>0</v>
      </c>
      <c r="I599" s="60"/>
      <c r="J599" s="82">
        <v>80</v>
      </c>
    </row>
    <row r="600" s="27" customFormat="1" spans="1:10">
      <c r="A600" s="81" t="s">
        <v>840</v>
      </c>
      <c r="B600" s="82" t="s">
        <v>841</v>
      </c>
      <c r="C600" s="82" t="s">
        <v>53</v>
      </c>
      <c r="D600" s="83">
        <v>49.8</v>
      </c>
      <c r="E600" s="60">
        <v>0.1563052209</v>
      </c>
      <c r="F600" s="60">
        <f t="shared" si="18"/>
        <v>7.78400000082</v>
      </c>
      <c r="G600" s="61"/>
      <c r="H600" s="60">
        <f t="shared" si="19"/>
        <v>0</v>
      </c>
      <c r="I600" s="60"/>
      <c r="J600" s="82">
        <v>60</v>
      </c>
    </row>
    <row r="601" s="27" customFormat="1" spans="1:10">
      <c r="A601" s="81">
        <v>9787518011612</v>
      </c>
      <c r="B601" s="82" t="s">
        <v>842</v>
      </c>
      <c r="C601" s="82" t="s">
        <v>53</v>
      </c>
      <c r="D601" s="83">
        <v>49.8</v>
      </c>
      <c r="E601" s="60">
        <v>0.1603212851</v>
      </c>
      <c r="F601" s="60">
        <f t="shared" si="18"/>
        <v>7.98399999798</v>
      </c>
      <c r="G601" s="61"/>
      <c r="H601" s="60">
        <f t="shared" si="19"/>
        <v>0</v>
      </c>
      <c r="I601" s="60"/>
      <c r="J601" s="82">
        <v>60</v>
      </c>
    </row>
    <row r="602" s="27" customFormat="1" spans="1:10">
      <c r="A602" s="81" t="s">
        <v>843</v>
      </c>
      <c r="B602" s="82" t="s">
        <v>844</v>
      </c>
      <c r="C602" s="82" t="s">
        <v>53</v>
      </c>
      <c r="D602" s="83">
        <v>49.8</v>
      </c>
      <c r="E602" s="60">
        <v>0.1603212851</v>
      </c>
      <c r="F602" s="60">
        <f t="shared" si="18"/>
        <v>7.98399999798</v>
      </c>
      <c r="G602" s="61"/>
      <c r="H602" s="60">
        <f t="shared" si="19"/>
        <v>0</v>
      </c>
      <c r="I602" s="60"/>
      <c r="J602" s="82">
        <v>60</v>
      </c>
    </row>
    <row r="603" s="27" customFormat="1" spans="1:10">
      <c r="A603" s="81">
        <v>9787518035168</v>
      </c>
      <c r="B603" s="82" t="s">
        <v>845</v>
      </c>
      <c r="C603" s="82" t="s">
        <v>53</v>
      </c>
      <c r="D603" s="83">
        <v>49.8</v>
      </c>
      <c r="E603" s="60">
        <v>0.1603212851</v>
      </c>
      <c r="F603" s="60">
        <f t="shared" si="18"/>
        <v>7.98399999798</v>
      </c>
      <c r="G603" s="61"/>
      <c r="H603" s="60">
        <f t="shared" si="19"/>
        <v>0</v>
      </c>
      <c r="I603" s="60"/>
      <c r="J603" s="82">
        <v>60</v>
      </c>
    </row>
    <row r="604" s="27" customFormat="1" spans="1:10">
      <c r="A604" s="81">
        <v>9787518023998</v>
      </c>
      <c r="B604" s="82" t="s">
        <v>846</v>
      </c>
      <c r="C604" s="82" t="s">
        <v>53</v>
      </c>
      <c r="D604" s="83">
        <v>49.8</v>
      </c>
      <c r="E604" s="60">
        <v>0.1603212851</v>
      </c>
      <c r="F604" s="60">
        <f t="shared" si="18"/>
        <v>7.98399999798</v>
      </c>
      <c r="G604" s="61"/>
      <c r="H604" s="60">
        <f t="shared" si="19"/>
        <v>0</v>
      </c>
      <c r="I604" s="60"/>
      <c r="J604" s="82">
        <v>60</v>
      </c>
    </row>
    <row r="605" s="27" customFormat="1" spans="1:10">
      <c r="A605" s="81">
        <v>9787518034093</v>
      </c>
      <c r="B605" s="82" t="s">
        <v>847</v>
      </c>
      <c r="C605" s="82" t="s">
        <v>53</v>
      </c>
      <c r="D605" s="83">
        <v>49.8</v>
      </c>
      <c r="E605" s="60">
        <v>0.1603212851</v>
      </c>
      <c r="F605" s="60">
        <f t="shared" si="18"/>
        <v>7.98399999798</v>
      </c>
      <c r="G605" s="61"/>
      <c r="H605" s="60">
        <f t="shared" si="19"/>
        <v>0</v>
      </c>
      <c r="I605" s="60"/>
      <c r="J605" s="82">
        <v>60</v>
      </c>
    </row>
    <row r="606" s="27" customFormat="1" spans="1:10">
      <c r="A606" s="81">
        <v>9787518029457</v>
      </c>
      <c r="B606" s="82" t="s">
        <v>848</v>
      </c>
      <c r="C606" s="82" t="s">
        <v>53</v>
      </c>
      <c r="D606" s="83">
        <v>49.8</v>
      </c>
      <c r="E606" s="60">
        <v>0.1603212851</v>
      </c>
      <c r="F606" s="60">
        <f t="shared" si="18"/>
        <v>7.98399999798</v>
      </c>
      <c r="G606" s="61"/>
      <c r="H606" s="60">
        <f t="shared" si="19"/>
        <v>0</v>
      </c>
      <c r="I606" s="60"/>
      <c r="J606" s="82">
        <v>60</v>
      </c>
    </row>
    <row r="607" s="27" customFormat="1" spans="1:10">
      <c r="A607" s="81" t="s">
        <v>849</v>
      </c>
      <c r="B607" s="82" t="s">
        <v>850</v>
      </c>
      <c r="C607" s="82" t="s">
        <v>53</v>
      </c>
      <c r="D607" s="83">
        <v>49.8</v>
      </c>
      <c r="E607" s="60">
        <v>0.1603212851</v>
      </c>
      <c r="F607" s="60">
        <f t="shared" si="18"/>
        <v>7.98399999798</v>
      </c>
      <c r="G607" s="61"/>
      <c r="H607" s="60">
        <f t="shared" si="19"/>
        <v>0</v>
      </c>
      <c r="I607" s="60"/>
      <c r="J607" s="82">
        <v>60</v>
      </c>
    </row>
    <row r="608" s="27" customFormat="1" spans="1:10">
      <c r="A608" s="81">
        <v>9787518011490</v>
      </c>
      <c r="B608" s="82" t="s">
        <v>851</v>
      </c>
      <c r="C608" s="82" t="s">
        <v>53</v>
      </c>
      <c r="D608" s="83">
        <v>49.8</v>
      </c>
      <c r="E608" s="60">
        <v>0.1603212851</v>
      </c>
      <c r="F608" s="60">
        <f t="shared" si="18"/>
        <v>7.98399999798</v>
      </c>
      <c r="G608" s="61"/>
      <c r="H608" s="60">
        <f t="shared" si="19"/>
        <v>0</v>
      </c>
      <c r="I608" s="60"/>
      <c r="J608" s="82">
        <v>60</v>
      </c>
    </row>
    <row r="609" s="27" customFormat="1" spans="1:10">
      <c r="A609" s="81" t="s">
        <v>852</v>
      </c>
      <c r="B609" s="82" t="s">
        <v>853</v>
      </c>
      <c r="C609" s="82" t="s">
        <v>53</v>
      </c>
      <c r="D609" s="83">
        <v>49.8</v>
      </c>
      <c r="E609" s="60">
        <v>0.1603212851</v>
      </c>
      <c r="F609" s="60">
        <f t="shared" si="18"/>
        <v>7.98399999798</v>
      </c>
      <c r="G609" s="61"/>
      <c r="H609" s="60">
        <f t="shared" si="19"/>
        <v>0</v>
      </c>
      <c r="I609" s="60"/>
      <c r="J609" s="82">
        <v>60</v>
      </c>
    </row>
    <row r="610" s="27" customFormat="1" spans="1:10">
      <c r="A610" s="81" t="s">
        <v>854</v>
      </c>
      <c r="B610" s="82" t="s">
        <v>855</v>
      </c>
      <c r="C610" s="82" t="s">
        <v>53</v>
      </c>
      <c r="D610" s="83">
        <v>49.8</v>
      </c>
      <c r="E610" s="60">
        <v>0.1603212851</v>
      </c>
      <c r="F610" s="60">
        <f t="shared" si="18"/>
        <v>7.98399999798</v>
      </c>
      <c r="G610" s="61"/>
      <c r="H610" s="60">
        <f t="shared" si="19"/>
        <v>0</v>
      </c>
      <c r="I610" s="60"/>
      <c r="J610" s="82">
        <v>60</v>
      </c>
    </row>
    <row r="611" s="27" customFormat="1" spans="1:10">
      <c r="A611" s="81" t="s">
        <v>856</v>
      </c>
      <c r="B611" s="82" t="s">
        <v>857</v>
      </c>
      <c r="C611" s="82" t="s">
        <v>53</v>
      </c>
      <c r="D611" s="83">
        <v>49.8</v>
      </c>
      <c r="E611" s="60">
        <v>0.1603212851</v>
      </c>
      <c r="F611" s="60">
        <f t="shared" si="18"/>
        <v>7.98399999798</v>
      </c>
      <c r="G611" s="61"/>
      <c r="H611" s="60">
        <f t="shared" si="19"/>
        <v>0</v>
      </c>
      <c r="I611" s="60"/>
      <c r="J611" s="82">
        <v>60</v>
      </c>
    </row>
    <row r="612" s="27" customFormat="1" spans="1:10">
      <c r="A612" s="81" t="s">
        <v>858</v>
      </c>
      <c r="B612" s="82" t="s">
        <v>859</v>
      </c>
      <c r="C612" s="82" t="s">
        <v>53</v>
      </c>
      <c r="D612" s="83">
        <v>49.8</v>
      </c>
      <c r="E612" s="60">
        <v>0.1603212851</v>
      </c>
      <c r="F612" s="60">
        <f t="shared" si="18"/>
        <v>7.98399999798</v>
      </c>
      <c r="G612" s="61"/>
      <c r="H612" s="60">
        <f t="shared" si="19"/>
        <v>0</v>
      </c>
      <c r="I612" s="60"/>
      <c r="J612" s="82">
        <v>60</v>
      </c>
    </row>
    <row r="613" s="27" customFormat="1" spans="1:10">
      <c r="A613" s="81" t="s">
        <v>860</v>
      </c>
      <c r="B613" s="82" t="s">
        <v>861</v>
      </c>
      <c r="C613" s="82" t="s">
        <v>53</v>
      </c>
      <c r="D613" s="83">
        <v>49.8</v>
      </c>
      <c r="E613" s="60">
        <v>0.1603212851</v>
      </c>
      <c r="F613" s="60">
        <f t="shared" si="18"/>
        <v>7.98399999798</v>
      </c>
      <c r="G613" s="61"/>
      <c r="H613" s="60">
        <f t="shared" si="19"/>
        <v>0</v>
      </c>
      <c r="I613" s="60"/>
      <c r="J613" s="82">
        <v>60</v>
      </c>
    </row>
    <row r="614" s="27" customFormat="1" spans="1:10">
      <c r="A614" s="81" t="s">
        <v>862</v>
      </c>
      <c r="B614" s="82" t="s">
        <v>863</v>
      </c>
      <c r="C614" s="82" t="s">
        <v>53</v>
      </c>
      <c r="D614" s="83">
        <v>49.8</v>
      </c>
      <c r="E614" s="60">
        <v>0.1603212851</v>
      </c>
      <c r="F614" s="60">
        <f t="shared" si="18"/>
        <v>7.98399999798</v>
      </c>
      <c r="G614" s="61"/>
      <c r="H614" s="60">
        <f t="shared" si="19"/>
        <v>0</v>
      </c>
      <c r="I614" s="60"/>
      <c r="J614" s="82">
        <v>60</v>
      </c>
    </row>
    <row r="615" s="27" customFormat="1" spans="1:10">
      <c r="A615" s="81" t="s">
        <v>864</v>
      </c>
      <c r="B615" s="82" t="s">
        <v>865</v>
      </c>
      <c r="C615" s="82" t="s">
        <v>53</v>
      </c>
      <c r="D615" s="83">
        <v>49.8</v>
      </c>
      <c r="E615" s="60">
        <v>0.1603212851</v>
      </c>
      <c r="F615" s="60">
        <f t="shared" si="18"/>
        <v>7.98399999798</v>
      </c>
      <c r="G615" s="61"/>
      <c r="H615" s="60">
        <f t="shared" si="19"/>
        <v>0</v>
      </c>
      <c r="I615" s="60"/>
      <c r="J615" s="82">
        <v>60</v>
      </c>
    </row>
    <row r="616" s="27" customFormat="1" spans="1:10">
      <c r="A616" s="81" t="s">
        <v>866</v>
      </c>
      <c r="B616" s="82" t="s">
        <v>867</v>
      </c>
      <c r="C616" s="82" t="s">
        <v>53</v>
      </c>
      <c r="D616" s="83">
        <v>49.8</v>
      </c>
      <c r="E616" s="60">
        <v>0.1603212851</v>
      </c>
      <c r="F616" s="60">
        <f t="shared" si="18"/>
        <v>7.98399999798</v>
      </c>
      <c r="G616" s="61"/>
      <c r="H616" s="60">
        <f t="shared" si="19"/>
        <v>0</v>
      </c>
      <c r="I616" s="60"/>
      <c r="J616" s="82">
        <v>60</v>
      </c>
    </row>
    <row r="617" s="27" customFormat="1" spans="1:10">
      <c r="A617" s="81">
        <v>9787518000005</v>
      </c>
      <c r="B617" s="82" t="s">
        <v>868</v>
      </c>
      <c r="C617" s="82" t="s">
        <v>53</v>
      </c>
      <c r="D617" s="83">
        <v>49.8</v>
      </c>
      <c r="E617" s="60">
        <v>0.1603212851</v>
      </c>
      <c r="F617" s="60">
        <f t="shared" si="18"/>
        <v>7.98399999798</v>
      </c>
      <c r="G617" s="61"/>
      <c r="H617" s="60">
        <f t="shared" si="19"/>
        <v>0</v>
      </c>
      <c r="I617" s="60"/>
      <c r="J617" s="82">
        <v>60</v>
      </c>
    </row>
    <row r="618" s="27" customFormat="1" spans="1:10">
      <c r="A618" s="81">
        <v>9787518023981</v>
      </c>
      <c r="B618" s="82" t="s">
        <v>869</v>
      </c>
      <c r="C618" s="82" t="s">
        <v>53</v>
      </c>
      <c r="D618" s="83">
        <v>49.8</v>
      </c>
      <c r="E618" s="60">
        <v>0.1703614458</v>
      </c>
      <c r="F618" s="60">
        <f t="shared" si="18"/>
        <v>8.48400000084</v>
      </c>
      <c r="G618" s="61"/>
      <c r="H618" s="60">
        <f t="shared" si="19"/>
        <v>0</v>
      </c>
      <c r="I618" s="60"/>
      <c r="J618" s="82">
        <v>60</v>
      </c>
    </row>
    <row r="619" s="27" customFormat="1" spans="1:10">
      <c r="A619" s="81">
        <v>9787518025510</v>
      </c>
      <c r="B619" s="82" t="s">
        <v>870</v>
      </c>
      <c r="C619" s="82" t="s">
        <v>53</v>
      </c>
      <c r="D619" s="83">
        <v>49.8</v>
      </c>
      <c r="E619" s="60">
        <v>0.1703614458</v>
      </c>
      <c r="F619" s="60">
        <f t="shared" si="18"/>
        <v>8.48400000084</v>
      </c>
      <c r="G619" s="61"/>
      <c r="H619" s="60">
        <f t="shared" si="19"/>
        <v>0</v>
      </c>
      <c r="I619" s="60"/>
      <c r="J619" s="82">
        <v>60</v>
      </c>
    </row>
    <row r="620" s="27" customFormat="1" spans="1:10">
      <c r="A620" s="81">
        <v>9787518075324</v>
      </c>
      <c r="B620" s="82" t="s">
        <v>871</v>
      </c>
      <c r="C620" s="82" t="s">
        <v>53</v>
      </c>
      <c r="D620" s="83">
        <v>49.8</v>
      </c>
      <c r="E620" s="60">
        <v>0.1703614458</v>
      </c>
      <c r="F620" s="60">
        <f t="shared" si="18"/>
        <v>8.48400000084</v>
      </c>
      <c r="G620" s="61"/>
      <c r="H620" s="60">
        <f t="shared" si="19"/>
        <v>0</v>
      </c>
      <c r="I620" s="60"/>
      <c r="J620" s="82">
        <v>48</v>
      </c>
    </row>
    <row r="621" s="27" customFormat="1" spans="1:10">
      <c r="A621" s="81">
        <v>9787518024810</v>
      </c>
      <c r="B621" s="82" t="s">
        <v>872</v>
      </c>
      <c r="C621" s="82" t="s">
        <v>53</v>
      </c>
      <c r="D621" s="83">
        <v>49.8</v>
      </c>
      <c r="E621" s="60">
        <v>0.1703614458</v>
      </c>
      <c r="F621" s="60">
        <f t="shared" si="18"/>
        <v>8.48400000084</v>
      </c>
      <c r="G621" s="61"/>
      <c r="H621" s="60">
        <f t="shared" si="19"/>
        <v>0</v>
      </c>
      <c r="I621" s="60"/>
      <c r="J621" s="82">
        <v>60</v>
      </c>
    </row>
    <row r="622" s="27" customFormat="1" spans="1:10">
      <c r="A622" s="81">
        <v>9787518025374</v>
      </c>
      <c r="B622" s="82" t="s">
        <v>873</v>
      </c>
      <c r="C622" s="82" t="s">
        <v>53</v>
      </c>
      <c r="D622" s="83">
        <v>49.8</v>
      </c>
      <c r="E622" s="60">
        <v>0.1804016064</v>
      </c>
      <c r="F622" s="60">
        <f t="shared" si="18"/>
        <v>8.98399999872</v>
      </c>
      <c r="G622" s="61"/>
      <c r="H622" s="60">
        <f t="shared" si="19"/>
        <v>0</v>
      </c>
      <c r="I622" s="60"/>
      <c r="J622" s="82">
        <v>60</v>
      </c>
    </row>
    <row r="623" s="27" customFormat="1" spans="1:10">
      <c r="A623" s="81">
        <v>9787518006083</v>
      </c>
      <c r="B623" s="82" t="s">
        <v>874</v>
      </c>
      <c r="C623" s="82" t="s">
        <v>53</v>
      </c>
      <c r="D623" s="83">
        <v>49.8</v>
      </c>
      <c r="E623" s="60">
        <v>0.1804016064</v>
      </c>
      <c r="F623" s="60">
        <f t="shared" si="18"/>
        <v>8.98399999872</v>
      </c>
      <c r="G623" s="61"/>
      <c r="H623" s="60">
        <f t="shared" si="19"/>
        <v>0</v>
      </c>
      <c r="I623" s="60"/>
      <c r="J623" s="82">
        <v>80</v>
      </c>
    </row>
    <row r="624" s="27" customFormat="1" spans="1:10">
      <c r="A624" s="81">
        <v>9787518006090</v>
      </c>
      <c r="B624" s="82" t="s">
        <v>875</v>
      </c>
      <c r="C624" s="82" t="s">
        <v>53</v>
      </c>
      <c r="D624" s="83">
        <v>49.8</v>
      </c>
      <c r="E624" s="60">
        <v>0.1804016064</v>
      </c>
      <c r="F624" s="60">
        <f t="shared" si="18"/>
        <v>8.98399999872</v>
      </c>
      <c r="G624" s="61"/>
      <c r="H624" s="60">
        <f t="shared" si="19"/>
        <v>0</v>
      </c>
      <c r="I624" s="60"/>
      <c r="J624" s="82">
        <v>60</v>
      </c>
    </row>
    <row r="625" s="27" customFormat="1" spans="1:10">
      <c r="A625" s="81">
        <v>9787518024032</v>
      </c>
      <c r="B625" s="82" t="s">
        <v>876</v>
      </c>
      <c r="C625" s="82" t="s">
        <v>53</v>
      </c>
      <c r="D625" s="83">
        <v>49.8</v>
      </c>
      <c r="E625" s="60">
        <v>0.1804016064</v>
      </c>
      <c r="F625" s="60">
        <f t="shared" si="18"/>
        <v>8.98399999872</v>
      </c>
      <c r="G625" s="61"/>
      <c r="H625" s="60">
        <f t="shared" si="19"/>
        <v>0</v>
      </c>
      <c r="I625" s="60"/>
      <c r="J625" s="82">
        <v>80</v>
      </c>
    </row>
    <row r="626" s="27" customFormat="1" spans="1:10">
      <c r="A626" s="81">
        <v>9787518010455</v>
      </c>
      <c r="B626" s="82" t="s">
        <v>877</v>
      </c>
      <c r="C626" s="82" t="s">
        <v>53</v>
      </c>
      <c r="D626" s="83">
        <v>49.8</v>
      </c>
      <c r="E626" s="60">
        <v>0.1804016064</v>
      </c>
      <c r="F626" s="60">
        <f t="shared" si="18"/>
        <v>8.98399999872</v>
      </c>
      <c r="G626" s="61"/>
      <c r="H626" s="60">
        <f t="shared" si="19"/>
        <v>0</v>
      </c>
      <c r="I626" s="60"/>
      <c r="J626" s="82">
        <v>60</v>
      </c>
    </row>
    <row r="627" s="27" customFormat="1" spans="1:10">
      <c r="A627" s="81">
        <v>9787518024261</v>
      </c>
      <c r="B627" s="82" t="s">
        <v>878</v>
      </c>
      <c r="C627" s="82" t="s">
        <v>53</v>
      </c>
      <c r="D627" s="83">
        <v>49.8</v>
      </c>
      <c r="E627" s="60">
        <v>0.1804016064</v>
      </c>
      <c r="F627" s="60">
        <f t="shared" si="18"/>
        <v>8.98399999872</v>
      </c>
      <c r="G627" s="61"/>
      <c r="H627" s="60">
        <f t="shared" si="19"/>
        <v>0</v>
      </c>
      <c r="I627" s="60"/>
      <c r="J627" s="82">
        <v>60</v>
      </c>
    </row>
    <row r="628" s="27" customFormat="1" spans="1:10">
      <c r="A628" s="81">
        <v>9787506488433</v>
      </c>
      <c r="B628" s="82" t="s">
        <v>879</v>
      </c>
      <c r="C628" s="82" t="s">
        <v>53</v>
      </c>
      <c r="D628" s="83">
        <v>49.8</v>
      </c>
      <c r="E628" s="60">
        <v>0.1904417671</v>
      </c>
      <c r="F628" s="60">
        <f t="shared" si="18"/>
        <v>9.48400000158</v>
      </c>
      <c r="G628" s="61"/>
      <c r="H628" s="60">
        <f t="shared" si="19"/>
        <v>0</v>
      </c>
      <c r="I628" s="60"/>
      <c r="J628" s="82">
        <v>60</v>
      </c>
    </row>
    <row r="629" s="30" customFormat="1" spans="1:10">
      <c r="A629" s="94">
        <v>9787518073504</v>
      </c>
      <c r="B629" s="95" t="s">
        <v>880</v>
      </c>
      <c r="C629" s="95" t="s">
        <v>53</v>
      </c>
      <c r="D629" s="96">
        <v>39.8</v>
      </c>
      <c r="E629" s="60">
        <v>0.1352763819</v>
      </c>
      <c r="F629" s="60">
        <f t="shared" si="18"/>
        <v>5.38399999962</v>
      </c>
      <c r="G629" s="61"/>
      <c r="H629" s="60">
        <f t="shared" si="19"/>
        <v>0</v>
      </c>
      <c r="I629" s="60"/>
      <c r="J629" s="95">
        <v>80</v>
      </c>
    </row>
    <row r="630" s="30" customFormat="1" spans="1:10">
      <c r="A630" s="94">
        <v>9787518078073</v>
      </c>
      <c r="B630" s="95" t="s">
        <v>881</v>
      </c>
      <c r="C630" s="95" t="s">
        <v>53</v>
      </c>
      <c r="D630" s="96">
        <v>39.8</v>
      </c>
      <c r="E630" s="60">
        <v>0.1352763819</v>
      </c>
      <c r="F630" s="60">
        <f t="shared" si="18"/>
        <v>5.38399999962</v>
      </c>
      <c r="G630" s="61"/>
      <c r="H630" s="60">
        <f t="shared" si="19"/>
        <v>0</v>
      </c>
      <c r="I630" s="60"/>
      <c r="J630" s="95">
        <v>80</v>
      </c>
    </row>
    <row r="631" s="30" customFormat="1" spans="1:10">
      <c r="A631" s="94">
        <v>9787518077052</v>
      </c>
      <c r="B631" s="95" t="s">
        <v>882</v>
      </c>
      <c r="C631" s="95" t="s">
        <v>53</v>
      </c>
      <c r="D631" s="96">
        <v>39.8</v>
      </c>
      <c r="E631" s="60">
        <v>0.1352763819</v>
      </c>
      <c r="F631" s="60">
        <f t="shared" si="18"/>
        <v>5.38399999962</v>
      </c>
      <c r="G631" s="61"/>
      <c r="H631" s="60">
        <f t="shared" si="19"/>
        <v>0</v>
      </c>
      <c r="I631" s="60"/>
      <c r="J631" s="95">
        <v>80</v>
      </c>
    </row>
    <row r="632" s="27" customFormat="1" spans="1:10">
      <c r="A632" s="81">
        <v>9787518080007</v>
      </c>
      <c r="B632" s="82" t="s">
        <v>883</v>
      </c>
      <c r="C632" s="82" t="s">
        <v>53</v>
      </c>
      <c r="D632" s="83">
        <v>39.8</v>
      </c>
      <c r="E632" s="60">
        <v>0.1352763819</v>
      </c>
      <c r="F632" s="60">
        <f t="shared" si="18"/>
        <v>5.38399999962</v>
      </c>
      <c r="G632" s="61"/>
      <c r="H632" s="60">
        <f t="shared" si="19"/>
        <v>0</v>
      </c>
      <c r="I632" s="60"/>
      <c r="J632" s="82">
        <v>80</v>
      </c>
    </row>
    <row r="633" s="27" customFormat="1" spans="1:10">
      <c r="A633" s="81">
        <v>9787518086962</v>
      </c>
      <c r="B633" s="82" t="s">
        <v>884</v>
      </c>
      <c r="C633" s="82" t="s">
        <v>53</v>
      </c>
      <c r="D633" s="83">
        <v>39.8</v>
      </c>
      <c r="E633" s="60">
        <v>0.1352763819</v>
      </c>
      <c r="F633" s="60">
        <f t="shared" si="18"/>
        <v>5.38399999962</v>
      </c>
      <c r="G633" s="61"/>
      <c r="H633" s="60">
        <f t="shared" si="19"/>
        <v>0</v>
      </c>
      <c r="I633" s="60"/>
      <c r="J633" s="82">
        <v>80</v>
      </c>
    </row>
    <row r="634" s="27" customFormat="1" spans="1:10">
      <c r="A634" s="81">
        <v>9787518062508</v>
      </c>
      <c r="B634" s="82" t="s">
        <v>885</v>
      </c>
      <c r="C634" s="82" t="s">
        <v>53</v>
      </c>
      <c r="D634" s="83">
        <v>39.8</v>
      </c>
      <c r="E634" s="60">
        <v>0.1352763819</v>
      </c>
      <c r="F634" s="60">
        <f t="shared" si="18"/>
        <v>5.38399999962</v>
      </c>
      <c r="G634" s="61"/>
      <c r="H634" s="60">
        <f t="shared" si="19"/>
        <v>0</v>
      </c>
      <c r="I634" s="60"/>
      <c r="J634" s="82">
        <v>80</v>
      </c>
    </row>
    <row r="635" s="27" customFormat="1" spans="1:10">
      <c r="A635" s="81">
        <v>9787518086955</v>
      </c>
      <c r="B635" s="82" t="s">
        <v>886</v>
      </c>
      <c r="C635" s="82" t="s">
        <v>53</v>
      </c>
      <c r="D635" s="83">
        <v>39.8</v>
      </c>
      <c r="E635" s="60">
        <v>0.1352763819</v>
      </c>
      <c r="F635" s="60">
        <f t="shared" si="18"/>
        <v>5.38399999962</v>
      </c>
      <c r="G635" s="61"/>
      <c r="H635" s="60">
        <f t="shared" si="19"/>
        <v>0</v>
      </c>
      <c r="I635" s="60"/>
      <c r="J635" s="82">
        <v>80</v>
      </c>
    </row>
    <row r="636" s="27" customFormat="1" spans="1:10">
      <c r="A636" s="81">
        <v>9787518076437</v>
      </c>
      <c r="B636" s="82" t="s">
        <v>887</v>
      </c>
      <c r="C636" s="82" t="s">
        <v>53</v>
      </c>
      <c r="D636" s="83">
        <v>39.8</v>
      </c>
      <c r="E636" s="60">
        <v>0.1352763819</v>
      </c>
      <c r="F636" s="60">
        <f t="shared" si="18"/>
        <v>5.38399999962</v>
      </c>
      <c r="G636" s="61"/>
      <c r="H636" s="60">
        <f t="shared" si="19"/>
        <v>0</v>
      </c>
      <c r="I636" s="60"/>
      <c r="J636" s="82">
        <v>80</v>
      </c>
    </row>
    <row r="637" s="27" customFormat="1" spans="1:10">
      <c r="A637" s="81">
        <v>9787518072361</v>
      </c>
      <c r="B637" s="82" t="s">
        <v>888</v>
      </c>
      <c r="C637" s="82" t="s">
        <v>53</v>
      </c>
      <c r="D637" s="83">
        <v>39.8</v>
      </c>
      <c r="E637" s="60">
        <v>0.1352763819</v>
      </c>
      <c r="F637" s="60">
        <f t="shared" si="18"/>
        <v>5.38399999962</v>
      </c>
      <c r="G637" s="61"/>
      <c r="H637" s="60">
        <f t="shared" si="19"/>
        <v>0</v>
      </c>
      <c r="I637" s="60"/>
      <c r="J637" s="82">
        <v>80</v>
      </c>
    </row>
    <row r="638" s="27" customFormat="1" spans="1:10">
      <c r="A638" s="81" t="s">
        <v>889</v>
      </c>
      <c r="B638" s="82" t="s">
        <v>890</v>
      </c>
      <c r="C638" s="82" t="s">
        <v>53</v>
      </c>
      <c r="D638" s="83">
        <v>39.8</v>
      </c>
      <c r="E638" s="60">
        <v>0.1352763819</v>
      </c>
      <c r="F638" s="60">
        <f t="shared" si="18"/>
        <v>5.38399999962</v>
      </c>
      <c r="G638" s="61"/>
      <c r="H638" s="60">
        <f t="shared" si="19"/>
        <v>0</v>
      </c>
      <c r="I638" s="60"/>
      <c r="J638" s="82">
        <v>80</v>
      </c>
    </row>
    <row r="639" s="27" customFormat="1" spans="1:10">
      <c r="A639" s="81">
        <v>9787518068654</v>
      </c>
      <c r="B639" s="82" t="s">
        <v>891</v>
      </c>
      <c r="C639" s="82" t="s">
        <v>53</v>
      </c>
      <c r="D639" s="83">
        <v>39.8</v>
      </c>
      <c r="E639" s="60">
        <v>0.1352763819</v>
      </c>
      <c r="F639" s="60">
        <f t="shared" si="18"/>
        <v>5.38399999962</v>
      </c>
      <c r="G639" s="61"/>
      <c r="H639" s="60">
        <f t="shared" si="19"/>
        <v>0</v>
      </c>
      <c r="I639" s="60"/>
      <c r="J639" s="82">
        <v>80</v>
      </c>
    </row>
    <row r="640" s="27" customFormat="1" spans="1:10">
      <c r="A640" s="81">
        <v>9787518078196</v>
      </c>
      <c r="B640" s="82" t="s">
        <v>892</v>
      </c>
      <c r="C640" s="82" t="s">
        <v>53</v>
      </c>
      <c r="D640" s="83">
        <v>39.8</v>
      </c>
      <c r="E640" s="60">
        <v>0.1428140704</v>
      </c>
      <c r="F640" s="60">
        <f t="shared" si="18"/>
        <v>5.68400000192</v>
      </c>
      <c r="G640" s="61"/>
      <c r="H640" s="60">
        <f t="shared" si="19"/>
        <v>0</v>
      </c>
      <c r="I640" s="60"/>
      <c r="J640" s="82">
        <v>80</v>
      </c>
    </row>
    <row r="641" s="27" customFormat="1" spans="1:10">
      <c r="A641" s="81">
        <v>9787518078189</v>
      </c>
      <c r="B641" s="82" t="s">
        <v>893</v>
      </c>
      <c r="C641" s="82" t="s">
        <v>53</v>
      </c>
      <c r="D641" s="83">
        <v>39.8</v>
      </c>
      <c r="E641" s="60">
        <v>0.1428140704</v>
      </c>
      <c r="F641" s="60">
        <f t="shared" si="18"/>
        <v>5.68400000192</v>
      </c>
      <c r="G641" s="61"/>
      <c r="H641" s="60">
        <f t="shared" si="19"/>
        <v>0</v>
      </c>
      <c r="I641" s="60"/>
      <c r="J641" s="82">
        <v>80</v>
      </c>
    </row>
    <row r="642" s="27" customFormat="1" spans="1:10">
      <c r="A642" s="81">
        <v>9787518071210</v>
      </c>
      <c r="B642" s="82" t="s">
        <v>894</v>
      </c>
      <c r="C642" s="82" t="s">
        <v>53</v>
      </c>
      <c r="D642" s="83">
        <v>39.8</v>
      </c>
      <c r="E642" s="60">
        <v>0.1679396985</v>
      </c>
      <c r="F642" s="60">
        <f t="shared" si="18"/>
        <v>6.6840000003</v>
      </c>
      <c r="G642" s="61"/>
      <c r="H642" s="60">
        <f t="shared" si="19"/>
        <v>0</v>
      </c>
      <c r="I642" s="60"/>
      <c r="J642" s="82">
        <v>60</v>
      </c>
    </row>
    <row r="643" s="27" customFormat="1" spans="1:10">
      <c r="A643" s="81">
        <v>9787518063062</v>
      </c>
      <c r="B643" s="82" t="s">
        <v>895</v>
      </c>
      <c r="C643" s="82" t="s">
        <v>53</v>
      </c>
      <c r="D643" s="83">
        <v>39.8</v>
      </c>
      <c r="E643" s="60">
        <v>0.1679396985</v>
      </c>
      <c r="F643" s="60">
        <f t="shared" si="18"/>
        <v>6.6840000003</v>
      </c>
      <c r="G643" s="61"/>
      <c r="H643" s="60">
        <f t="shared" si="19"/>
        <v>0</v>
      </c>
      <c r="I643" s="60"/>
      <c r="J643" s="82">
        <v>60</v>
      </c>
    </row>
    <row r="644" s="27" customFormat="1" spans="1:10">
      <c r="A644" s="81">
        <v>9787518059881</v>
      </c>
      <c r="B644" s="82" t="s">
        <v>896</v>
      </c>
      <c r="C644" s="82" t="s">
        <v>53</v>
      </c>
      <c r="D644" s="83">
        <v>39.8</v>
      </c>
      <c r="E644" s="60">
        <v>0.1679396985</v>
      </c>
      <c r="F644" s="60">
        <f t="shared" si="18"/>
        <v>6.6840000003</v>
      </c>
      <c r="G644" s="61"/>
      <c r="H644" s="60">
        <f t="shared" si="19"/>
        <v>0</v>
      </c>
      <c r="I644" s="60"/>
      <c r="J644" s="82">
        <v>60</v>
      </c>
    </row>
    <row r="645" s="27" customFormat="1" spans="1:10">
      <c r="A645" s="81">
        <v>9787518068548</v>
      </c>
      <c r="B645" s="82" t="s">
        <v>897</v>
      </c>
      <c r="C645" s="82" t="s">
        <v>53</v>
      </c>
      <c r="D645" s="83">
        <v>39.8</v>
      </c>
      <c r="E645" s="60">
        <v>0.1679396985</v>
      </c>
      <c r="F645" s="60">
        <f t="shared" si="18"/>
        <v>6.6840000003</v>
      </c>
      <c r="G645" s="61"/>
      <c r="H645" s="60">
        <f t="shared" si="19"/>
        <v>0</v>
      </c>
      <c r="I645" s="60"/>
      <c r="J645" s="82">
        <v>60</v>
      </c>
    </row>
    <row r="646" s="27" customFormat="1" spans="1:10">
      <c r="A646" s="81">
        <v>9787518060085</v>
      </c>
      <c r="B646" s="82" t="s">
        <v>898</v>
      </c>
      <c r="C646" s="82" t="s">
        <v>53</v>
      </c>
      <c r="D646" s="83">
        <v>39.8</v>
      </c>
      <c r="E646" s="60">
        <v>0.1679396985</v>
      </c>
      <c r="F646" s="60">
        <f t="shared" si="18"/>
        <v>6.6840000003</v>
      </c>
      <c r="G646" s="61"/>
      <c r="H646" s="60">
        <f t="shared" si="19"/>
        <v>0</v>
      </c>
      <c r="I646" s="60"/>
      <c r="J646" s="82">
        <v>60</v>
      </c>
    </row>
    <row r="647" s="27" customFormat="1" spans="1:10">
      <c r="A647" s="81">
        <v>9787518057818</v>
      </c>
      <c r="B647" s="82" t="s">
        <v>899</v>
      </c>
      <c r="C647" s="82" t="s">
        <v>53</v>
      </c>
      <c r="D647" s="83">
        <v>39.8</v>
      </c>
      <c r="E647" s="60">
        <v>0.1679396985</v>
      </c>
      <c r="F647" s="60">
        <f t="shared" si="18"/>
        <v>6.6840000003</v>
      </c>
      <c r="G647" s="61"/>
      <c r="H647" s="60">
        <f t="shared" si="19"/>
        <v>0</v>
      </c>
      <c r="I647" s="60"/>
      <c r="J647" s="82">
        <v>60</v>
      </c>
    </row>
    <row r="648" s="27" customFormat="1" spans="1:10">
      <c r="A648" s="81">
        <v>9787518064212</v>
      </c>
      <c r="B648" s="82" t="s">
        <v>900</v>
      </c>
      <c r="C648" s="82" t="s">
        <v>53</v>
      </c>
      <c r="D648" s="83">
        <v>39.8</v>
      </c>
      <c r="E648" s="60">
        <v>0.1679396985</v>
      </c>
      <c r="F648" s="60">
        <f t="shared" si="18"/>
        <v>6.6840000003</v>
      </c>
      <c r="G648" s="61"/>
      <c r="H648" s="60">
        <f t="shared" si="19"/>
        <v>0</v>
      </c>
      <c r="I648" s="60"/>
      <c r="J648" s="82">
        <v>60</v>
      </c>
    </row>
    <row r="649" s="27" customFormat="1" spans="1:10">
      <c r="A649" s="81">
        <v>9787518068531</v>
      </c>
      <c r="B649" s="82" t="s">
        <v>901</v>
      </c>
      <c r="C649" s="82" t="s">
        <v>53</v>
      </c>
      <c r="D649" s="83">
        <v>39.8</v>
      </c>
      <c r="E649" s="60">
        <v>0.1679396985</v>
      </c>
      <c r="F649" s="60">
        <f t="shared" si="18"/>
        <v>6.6840000003</v>
      </c>
      <c r="G649" s="61"/>
      <c r="H649" s="60">
        <f t="shared" si="19"/>
        <v>0</v>
      </c>
      <c r="I649" s="60"/>
      <c r="J649" s="82">
        <v>60</v>
      </c>
    </row>
    <row r="650" s="27" customFormat="1" spans="1:10">
      <c r="A650" s="81">
        <v>9787518060368</v>
      </c>
      <c r="B650" s="82" t="s">
        <v>902</v>
      </c>
      <c r="C650" s="82" t="s">
        <v>53</v>
      </c>
      <c r="D650" s="83">
        <v>39.8</v>
      </c>
      <c r="E650" s="60">
        <v>0.1679396985</v>
      </c>
      <c r="F650" s="60">
        <f t="shared" ref="F650:F713" si="20">D650*E650</f>
        <v>6.6840000003</v>
      </c>
      <c r="G650" s="61"/>
      <c r="H650" s="60">
        <f t="shared" si="19"/>
        <v>0</v>
      </c>
      <c r="I650" s="60"/>
      <c r="J650" s="82">
        <v>60</v>
      </c>
    </row>
    <row r="651" s="27" customFormat="1" spans="1:10">
      <c r="A651" s="81" t="s">
        <v>903</v>
      </c>
      <c r="B651" s="82" t="s">
        <v>904</v>
      </c>
      <c r="C651" s="82" t="s">
        <v>53</v>
      </c>
      <c r="D651" s="83">
        <v>39.8</v>
      </c>
      <c r="E651" s="60">
        <v>0.1754773869</v>
      </c>
      <c r="F651" s="60">
        <f t="shared" si="20"/>
        <v>6.98399999862</v>
      </c>
      <c r="G651" s="61"/>
      <c r="H651" s="60">
        <f t="shared" ref="H651:H714" si="21">G651*F651</f>
        <v>0</v>
      </c>
      <c r="I651" s="60"/>
      <c r="J651" s="82">
        <v>48</v>
      </c>
    </row>
    <row r="652" s="27" customFormat="1" spans="1:10">
      <c r="A652" s="81" t="s">
        <v>905</v>
      </c>
      <c r="B652" s="82" t="s">
        <v>906</v>
      </c>
      <c r="C652" s="82" t="s">
        <v>53</v>
      </c>
      <c r="D652" s="83">
        <v>39.8</v>
      </c>
      <c r="E652" s="60">
        <v>0.1754773869</v>
      </c>
      <c r="F652" s="60">
        <f t="shared" si="20"/>
        <v>6.98399999862</v>
      </c>
      <c r="G652" s="61"/>
      <c r="H652" s="60">
        <f t="shared" si="21"/>
        <v>0</v>
      </c>
      <c r="I652" s="60"/>
      <c r="J652" s="82">
        <v>48</v>
      </c>
    </row>
    <row r="653" s="27" customFormat="1" spans="1:10">
      <c r="A653" s="81">
        <v>9787518071241</v>
      </c>
      <c r="B653" s="82" t="s">
        <v>907</v>
      </c>
      <c r="C653" s="82" t="s">
        <v>53</v>
      </c>
      <c r="D653" s="83">
        <v>39.8</v>
      </c>
      <c r="E653" s="60">
        <v>0.1805025126</v>
      </c>
      <c r="F653" s="60">
        <f t="shared" si="20"/>
        <v>7.18400000148</v>
      </c>
      <c r="G653" s="61"/>
      <c r="H653" s="60">
        <f t="shared" si="21"/>
        <v>0</v>
      </c>
      <c r="I653" s="60"/>
      <c r="J653" s="82">
        <v>60</v>
      </c>
    </row>
    <row r="654" s="27" customFormat="1" spans="1:10">
      <c r="A654" s="81">
        <v>9787518060955</v>
      </c>
      <c r="B654" s="82" t="s">
        <v>908</v>
      </c>
      <c r="C654" s="82" t="s">
        <v>53</v>
      </c>
      <c r="D654" s="83">
        <v>39.8</v>
      </c>
      <c r="E654" s="60">
        <v>0.1805025126</v>
      </c>
      <c r="F654" s="60">
        <f t="shared" si="20"/>
        <v>7.18400000148</v>
      </c>
      <c r="G654" s="61"/>
      <c r="H654" s="60">
        <f t="shared" si="21"/>
        <v>0</v>
      </c>
      <c r="I654" s="60"/>
      <c r="J654" s="82">
        <v>60</v>
      </c>
    </row>
    <row r="655" s="27" customFormat="1" spans="1:10">
      <c r="A655" s="81" t="s">
        <v>909</v>
      </c>
      <c r="B655" s="82" t="s">
        <v>910</v>
      </c>
      <c r="C655" s="82" t="s">
        <v>53</v>
      </c>
      <c r="D655" s="83">
        <v>39.8</v>
      </c>
      <c r="E655" s="60">
        <v>0.1805025126</v>
      </c>
      <c r="F655" s="60">
        <f t="shared" si="20"/>
        <v>7.18400000148</v>
      </c>
      <c r="G655" s="61"/>
      <c r="H655" s="60">
        <f t="shared" si="21"/>
        <v>0</v>
      </c>
      <c r="I655" s="60"/>
      <c r="J655" s="82">
        <v>48</v>
      </c>
    </row>
    <row r="656" s="27" customFormat="1" spans="1:10">
      <c r="A656" s="81" t="s">
        <v>911</v>
      </c>
      <c r="B656" s="82" t="s">
        <v>912</v>
      </c>
      <c r="C656" s="82" t="s">
        <v>53</v>
      </c>
      <c r="D656" s="83">
        <v>39.8</v>
      </c>
      <c r="E656" s="60">
        <v>0.1805025126</v>
      </c>
      <c r="F656" s="60">
        <f t="shared" si="20"/>
        <v>7.18400000148</v>
      </c>
      <c r="G656" s="61"/>
      <c r="H656" s="60">
        <f t="shared" si="21"/>
        <v>0</v>
      </c>
      <c r="I656" s="60"/>
      <c r="J656" s="82">
        <v>60</v>
      </c>
    </row>
    <row r="657" s="27" customFormat="1" spans="1:10">
      <c r="A657" s="81">
        <v>9787518071258</v>
      </c>
      <c r="B657" s="82" t="s">
        <v>913</v>
      </c>
      <c r="C657" s="82" t="s">
        <v>53</v>
      </c>
      <c r="D657" s="83">
        <v>39.8</v>
      </c>
      <c r="E657" s="60">
        <v>0.1805025126</v>
      </c>
      <c r="F657" s="60">
        <f t="shared" si="20"/>
        <v>7.18400000148</v>
      </c>
      <c r="G657" s="61"/>
      <c r="H657" s="60">
        <f t="shared" si="21"/>
        <v>0</v>
      </c>
      <c r="I657" s="60"/>
      <c r="J657" s="82">
        <v>60</v>
      </c>
    </row>
    <row r="658" s="27" customFormat="1" spans="1:10">
      <c r="A658" s="81">
        <v>9787518059324</v>
      </c>
      <c r="B658" s="82" t="s">
        <v>914</v>
      </c>
      <c r="C658" s="82" t="s">
        <v>53</v>
      </c>
      <c r="D658" s="83">
        <v>39.8</v>
      </c>
      <c r="E658" s="60">
        <v>0.1805025126</v>
      </c>
      <c r="F658" s="60">
        <f t="shared" si="20"/>
        <v>7.18400000148</v>
      </c>
      <c r="G658" s="61"/>
      <c r="H658" s="60">
        <f t="shared" si="21"/>
        <v>0</v>
      </c>
      <c r="I658" s="60"/>
      <c r="J658" s="82">
        <v>60</v>
      </c>
    </row>
    <row r="659" s="27" customFormat="1" spans="1:10">
      <c r="A659" s="81" t="s">
        <v>915</v>
      </c>
      <c r="B659" s="82" t="s">
        <v>916</v>
      </c>
      <c r="C659" s="82" t="s">
        <v>53</v>
      </c>
      <c r="D659" s="83">
        <v>39.8</v>
      </c>
      <c r="E659" s="60">
        <v>0.1930653266</v>
      </c>
      <c r="F659" s="60">
        <f t="shared" si="20"/>
        <v>7.68399999868</v>
      </c>
      <c r="G659" s="61"/>
      <c r="H659" s="60">
        <f t="shared" si="21"/>
        <v>0</v>
      </c>
      <c r="I659" s="60"/>
      <c r="J659" s="82">
        <v>60</v>
      </c>
    </row>
    <row r="660" s="27" customFormat="1" spans="1:10">
      <c r="A660" s="81" t="s">
        <v>917</v>
      </c>
      <c r="B660" s="82" t="s">
        <v>918</v>
      </c>
      <c r="C660" s="82" t="s">
        <v>53</v>
      </c>
      <c r="D660" s="83">
        <v>39.8</v>
      </c>
      <c r="E660" s="60">
        <v>0.1930653266</v>
      </c>
      <c r="F660" s="60">
        <f t="shared" si="20"/>
        <v>7.68399999868</v>
      </c>
      <c r="G660" s="61"/>
      <c r="H660" s="60">
        <f t="shared" si="21"/>
        <v>0</v>
      </c>
      <c r="I660" s="60"/>
      <c r="J660" s="82">
        <v>60</v>
      </c>
    </row>
    <row r="661" s="27" customFormat="1" spans="1:10">
      <c r="A661" s="81" t="s">
        <v>919</v>
      </c>
      <c r="B661" s="82" t="s">
        <v>920</v>
      </c>
      <c r="C661" s="82" t="s">
        <v>53</v>
      </c>
      <c r="D661" s="83">
        <v>39.8</v>
      </c>
      <c r="E661" s="60">
        <v>0.1930653266</v>
      </c>
      <c r="F661" s="60">
        <f t="shared" si="20"/>
        <v>7.68399999868</v>
      </c>
      <c r="G661" s="61"/>
      <c r="H661" s="60">
        <f t="shared" si="21"/>
        <v>0</v>
      </c>
      <c r="I661" s="60"/>
      <c r="J661" s="82">
        <v>60</v>
      </c>
    </row>
    <row r="662" s="27" customFormat="1" spans="1:10">
      <c r="A662" s="81" t="s">
        <v>921</v>
      </c>
      <c r="B662" s="82" t="s">
        <v>922</v>
      </c>
      <c r="C662" s="82" t="s">
        <v>53</v>
      </c>
      <c r="D662" s="83">
        <v>39.8</v>
      </c>
      <c r="E662" s="60">
        <v>0.1930653266</v>
      </c>
      <c r="F662" s="60">
        <f t="shared" si="20"/>
        <v>7.68399999868</v>
      </c>
      <c r="G662" s="61"/>
      <c r="H662" s="60">
        <f t="shared" si="21"/>
        <v>0</v>
      </c>
      <c r="I662" s="60"/>
      <c r="J662" s="82">
        <v>60</v>
      </c>
    </row>
    <row r="663" s="27" customFormat="1" spans="1:10">
      <c r="A663" s="81">
        <v>9787500153962</v>
      </c>
      <c r="B663" s="82" t="s">
        <v>923</v>
      </c>
      <c r="C663" s="82" t="s">
        <v>566</v>
      </c>
      <c r="D663" s="83">
        <v>39.8</v>
      </c>
      <c r="E663" s="60">
        <v>0.205628140703518</v>
      </c>
      <c r="F663" s="60">
        <f t="shared" si="20"/>
        <v>8.18400000000002</v>
      </c>
      <c r="G663" s="61"/>
      <c r="H663" s="60">
        <f t="shared" si="21"/>
        <v>0</v>
      </c>
      <c r="I663" s="60"/>
      <c r="J663" s="103">
        <v>80</v>
      </c>
    </row>
    <row r="664" s="31" customFormat="1" ht="15.95" customHeight="1" spans="1:10">
      <c r="A664" s="97">
        <v>9787519913724</v>
      </c>
      <c r="B664" s="98" t="s">
        <v>924</v>
      </c>
      <c r="C664" s="99" t="s">
        <v>925</v>
      </c>
      <c r="D664" s="100">
        <v>59.8</v>
      </c>
      <c r="E664" s="60">
        <v>0.163612040133779</v>
      </c>
      <c r="F664" s="60">
        <f t="shared" si="20"/>
        <v>9.784</v>
      </c>
      <c r="G664" s="61"/>
      <c r="H664" s="60">
        <f t="shared" si="21"/>
        <v>0</v>
      </c>
      <c r="I664" s="60"/>
      <c r="J664" s="104">
        <v>80</v>
      </c>
    </row>
    <row r="665" s="30" customFormat="1" ht="15" customHeight="1" spans="1:10">
      <c r="A665" s="101">
        <v>9787519913731</v>
      </c>
      <c r="B665" s="102" t="s">
        <v>926</v>
      </c>
      <c r="C665" s="95" t="s">
        <v>925</v>
      </c>
      <c r="D665" s="96">
        <v>59.8</v>
      </c>
      <c r="E665" s="60">
        <v>0.163612040133779</v>
      </c>
      <c r="F665" s="60">
        <f t="shared" si="20"/>
        <v>9.784</v>
      </c>
      <c r="G665" s="61"/>
      <c r="H665" s="60">
        <f t="shared" si="21"/>
        <v>0</v>
      </c>
      <c r="I665" s="60"/>
      <c r="J665" s="104">
        <v>80</v>
      </c>
    </row>
    <row r="666" s="30" customFormat="1" ht="15" customHeight="1" spans="1:10">
      <c r="A666" s="101">
        <v>9787519913755</v>
      </c>
      <c r="B666" s="102" t="s">
        <v>927</v>
      </c>
      <c r="C666" s="95" t="s">
        <v>925</v>
      </c>
      <c r="D666" s="96">
        <v>59.8</v>
      </c>
      <c r="E666" s="60">
        <v>0.163612040133779</v>
      </c>
      <c r="F666" s="60">
        <f t="shared" si="20"/>
        <v>9.784</v>
      </c>
      <c r="G666" s="61"/>
      <c r="H666" s="60">
        <f t="shared" si="21"/>
        <v>0</v>
      </c>
      <c r="I666" s="60"/>
      <c r="J666" s="104">
        <v>80</v>
      </c>
    </row>
    <row r="667" s="30" customFormat="1" ht="15" customHeight="1" spans="1:10">
      <c r="A667" s="101">
        <v>9787519913748</v>
      </c>
      <c r="B667" s="102" t="s">
        <v>928</v>
      </c>
      <c r="C667" s="95" t="s">
        <v>925</v>
      </c>
      <c r="D667" s="96">
        <v>59.8</v>
      </c>
      <c r="E667" s="60">
        <v>0.163612040133779</v>
      </c>
      <c r="F667" s="60">
        <f t="shared" si="20"/>
        <v>9.784</v>
      </c>
      <c r="G667" s="61"/>
      <c r="H667" s="60">
        <f t="shared" si="21"/>
        <v>0</v>
      </c>
      <c r="I667" s="60"/>
      <c r="J667" s="104">
        <v>80</v>
      </c>
    </row>
    <row r="668" s="23" customFormat="1" ht="15" customHeight="1" spans="1:10">
      <c r="A668" s="62">
        <v>9787512214132</v>
      </c>
      <c r="B668" s="63" t="s">
        <v>929</v>
      </c>
      <c r="C668" s="64" t="s">
        <v>174</v>
      </c>
      <c r="D668" s="69">
        <v>49.8</v>
      </c>
      <c r="E668" s="60">
        <v>0.180401606425703</v>
      </c>
      <c r="F668" s="60">
        <f t="shared" si="20"/>
        <v>8.98400000000001</v>
      </c>
      <c r="G668" s="61"/>
      <c r="H668" s="60">
        <f t="shared" si="21"/>
        <v>0</v>
      </c>
      <c r="I668" s="60"/>
      <c r="J668" s="105">
        <v>80</v>
      </c>
    </row>
    <row r="669" s="23" customFormat="1" ht="15" customHeight="1" spans="1:10">
      <c r="A669" s="62">
        <v>9787512214125</v>
      </c>
      <c r="B669" s="63" t="s">
        <v>930</v>
      </c>
      <c r="C669" s="64" t="s">
        <v>174</v>
      </c>
      <c r="D669" s="69">
        <v>49.8</v>
      </c>
      <c r="E669" s="60">
        <v>0.180401606425703</v>
      </c>
      <c r="F669" s="60">
        <f t="shared" si="20"/>
        <v>8.98400000000001</v>
      </c>
      <c r="G669" s="61"/>
      <c r="H669" s="60">
        <f t="shared" si="21"/>
        <v>0</v>
      </c>
      <c r="I669" s="60"/>
      <c r="J669" s="105">
        <v>80</v>
      </c>
    </row>
    <row r="670" ht="14.15" spans="1:10">
      <c r="A670" s="62" t="s">
        <v>931</v>
      </c>
      <c r="B670" s="63" t="s">
        <v>932</v>
      </c>
      <c r="C670" s="68" t="s">
        <v>280</v>
      </c>
      <c r="D670" s="69">
        <v>29.8</v>
      </c>
      <c r="E670" s="60">
        <v>0.153825503355705</v>
      </c>
      <c r="F670" s="60">
        <f t="shared" si="20"/>
        <v>4.584</v>
      </c>
      <c r="G670" s="61"/>
      <c r="H670" s="60">
        <f t="shared" si="21"/>
        <v>0</v>
      </c>
      <c r="I670" s="60"/>
      <c r="J670" s="68">
        <v>80</v>
      </c>
    </row>
    <row r="671" ht="14.15" spans="1:10">
      <c r="A671" s="62" t="s">
        <v>933</v>
      </c>
      <c r="B671" s="63" t="s">
        <v>934</v>
      </c>
      <c r="C671" s="68" t="s">
        <v>280</v>
      </c>
      <c r="D671" s="69">
        <v>29.8</v>
      </c>
      <c r="E671" s="60">
        <v>0.153825503355705</v>
      </c>
      <c r="F671" s="60">
        <f t="shared" si="20"/>
        <v>4.584</v>
      </c>
      <c r="G671" s="61"/>
      <c r="H671" s="60">
        <f t="shared" si="21"/>
        <v>0</v>
      </c>
      <c r="I671" s="60"/>
      <c r="J671" s="68">
        <v>80</v>
      </c>
    </row>
    <row r="672" ht="14.15" spans="1:10">
      <c r="A672" s="62" t="s">
        <v>935</v>
      </c>
      <c r="B672" s="63" t="s">
        <v>936</v>
      </c>
      <c r="C672" s="68" t="s">
        <v>280</v>
      </c>
      <c r="D672" s="69">
        <v>29.8</v>
      </c>
      <c r="E672" s="60">
        <v>0.153825503355705</v>
      </c>
      <c r="F672" s="60">
        <f t="shared" si="20"/>
        <v>4.584</v>
      </c>
      <c r="G672" s="61"/>
      <c r="H672" s="60">
        <f t="shared" si="21"/>
        <v>0</v>
      </c>
      <c r="I672" s="60"/>
      <c r="J672" s="68">
        <v>80</v>
      </c>
    </row>
    <row r="673" ht="14.15" spans="1:10">
      <c r="A673" s="62" t="s">
        <v>937</v>
      </c>
      <c r="B673" s="63" t="s">
        <v>938</v>
      </c>
      <c r="C673" s="68" t="s">
        <v>280</v>
      </c>
      <c r="D673" s="69">
        <v>29.8</v>
      </c>
      <c r="E673" s="60">
        <v>0.153825503355705</v>
      </c>
      <c r="F673" s="60">
        <f t="shared" si="20"/>
        <v>4.584</v>
      </c>
      <c r="G673" s="61"/>
      <c r="H673" s="60">
        <f t="shared" si="21"/>
        <v>0</v>
      </c>
      <c r="I673" s="60"/>
      <c r="J673" s="68">
        <v>80</v>
      </c>
    </row>
    <row r="674" ht="14.15" spans="1:10">
      <c r="A674" s="62" t="s">
        <v>939</v>
      </c>
      <c r="B674" s="63" t="s">
        <v>940</v>
      </c>
      <c r="C674" s="68" t="s">
        <v>280</v>
      </c>
      <c r="D674" s="69">
        <v>29.8</v>
      </c>
      <c r="E674" s="60">
        <v>0.153825503355705</v>
      </c>
      <c r="F674" s="60">
        <f t="shared" si="20"/>
        <v>4.584</v>
      </c>
      <c r="G674" s="61"/>
      <c r="H674" s="60">
        <f t="shared" si="21"/>
        <v>0</v>
      </c>
      <c r="I674" s="60"/>
      <c r="J674" s="68">
        <v>80</v>
      </c>
    </row>
    <row r="675" ht="14.15" spans="1:10">
      <c r="A675" s="62" t="s">
        <v>941</v>
      </c>
      <c r="B675" s="63" t="s">
        <v>942</v>
      </c>
      <c r="C675" s="68" t="s">
        <v>280</v>
      </c>
      <c r="D675" s="69">
        <v>29.8</v>
      </c>
      <c r="E675" s="60">
        <v>0.153825503355705</v>
      </c>
      <c r="F675" s="60">
        <f t="shared" si="20"/>
        <v>4.584</v>
      </c>
      <c r="G675" s="61"/>
      <c r="H675" s="60">
        <f t="shared" si="21"/>
        <v>0</v>
      </c>
      <c r="I675" s="60"/>
      <c r="J675" s="68">
        <v>80</v>
      </c>
    </row>
    <row r="676" ht="14.15" spans="1:10">
      <c r="A676" s="62" t="s">
        <v>943</v>
      </c>
      <c r="B676" s="63" t="s">
        <v>944</v>
      </c>
      <c r="C676" s="68" t="s">
        <v>280</v>
      </c>
      <c r="D676" s="69">
        <v>29.8</v>
      </c>
      <c r="E676" s="60">
        <v>0.153825503355705</v>
      </c>
      <c r="F676" s="60">
        <f t="shared" si="20"/>
        <v>4.584</v>
      </c>
      <c r="G676" s="61"/>
      <c r="H676" s="60">
        <f t="shared" si="21"/>
        <v>0</v>
      </c>
      <c r="I676" s="60"/>
      <c r="J676" s="68">
        <v>80</v>
      </c>
    </row>
    <row r="677" ht="14.15" spans="1:10">
      <c r="A677" s="62" t="s">
        <v>945</v>
      </c>
      <c r="B677" s="63" t="s">
        <v>946</v>
      </c>
      <c r="C677" s="68" t="s">
        <v>280</v>
      </c>
      <c r="D677" s="69">
        <v>29.8</v>
      </c>
      <c r="E677" s="60">
        <v>0.153825503355705</v>
      </c>
      <c r="F677" s="60">
        <f t="shared" si="20"/>
        <v>4.584</v>
      </c>
      <c r="G677" s="61"/>
      <c r="H677" s="60">
        <f t="shared" si="21"/>
        <v>0</v>
      </c>
      <c r="I677" s="60"/>
      <c r="J677" s="68">
        <v>80</v>
      </c>
    </row>
    <row r="678" ht="14.15" spans="1:10">
      <c r="A678" s="62" t="s">
        <v>947</v>
      </c>
      <c r="B678" s="63" t="s">
        <v>948</v>
      </c>
      <c r="C678" s="68" t="s">
        <v>280</v>
      </c>
      <c r="D678" s="69">
        <v>29.8</v>
      </c>
      <c r="E678" s="60">
        <v>0.153825503355705</v>
      </c>
      <c r="F678" s="60">
        <f t="shared" si="20"/>
        <v>4.584</v>
      </c>
      <c r="G678" s="61"/>
      <c r="H678" s="60">
        <f t="shared" si="21"/>
        <v>0</v>
      </c>
      <c r="I678" s="60"/>
      <c r="J678" s="68">
        <v>80</v>
      </c>
    </row>
    <row r="679" ht="14.15" spans="1:10">
      <c r="A679" s="62" t="s">
        <v>949</v>
      </c>
      <c r="B679" s="63" t="s">
        <v>950</v>
      </c>
      <c r="C679" s="68" t="s">
        <v>280</v>
      </c>
      <c r="D679" s="69">
        <v>29.8</v>
      </c>
      <c r="E679" s="60">
        <v>0.153825503355705</v>
      </c>
      <c r="F679" s="60">
        <f t="shared" si="20"/>
        <v>4.584</v>
      </c>
      <c r="G679" s="61"/>
      <c r="H679" s="60">
        <f t="shared" si="21"/>
        <v>0</v>
      </c>
      <c r="I679" s="60"/>
      <c r="J679" s="68">
        <v>80</v>
      </c>
    </row>
    <row r="680" ht="14.15" spans="1:10">
      <c r="A680" s="62" t="s">
        <v>951</v>
      </c>
      <c r="B680" s="63" t="s">
        <v>952</v>
      </c>
      <c r="C680" s="68" t="s">
        <v>280</v>
      </c>
      <c r="D680" s="69">
        <v>29.8</v>
      </c>
      <c r="E680" s="60">
        <v>0.153825503355705</v>
      </c>
      <c r="F680" s="60">
        <f t="shared" si="20"/>
        <v>4.584</v>
      </c>
      <c r="G680" s="61"/>
      <c r="H680" s="60">
        <f t="shared" si="21"/>
        <v>0</v>
      </c>
      <c r="I680" s="60"/>
      <c r="J680" s="68">
        <v>80</v>
      </c>
    </row>
    <row r="681" ht="14.15" spans="1:10">
      <c r="A681" s="62" t="s">
        <v>953</v>
      </c>
      <c r="B681" s="63" t="s">
        <v>954</v>
      </c>
      <c r="C681" s="68" t="s">
        <v>280</v>
      </c>
      <c r="D681" s="69">
        <v>29.8</v>
      </c>
      <c r="E681" s="60">
        <v>0.153825503355705</v>
      </c>
      <c r="F681" s="60">
        <f t="shared" si="20"/>
        <v>4.584</v>
      </c>
      <c r="G681" s="61"/>
      <c r="H681" s="60">
        <f t="shared" si="21"/>
        <v>0</v>
      </c>
      <c r="I681" s="60"/>
      <c r="J681" s="68">
        <v>80</v>
      </c>
    </row>
    <row r="682" ht="14.15" spans="1:10">
      <c r="A682" s="62" t="s">
        <v>955</v>
      </c>
      <c r="B682" s="63" t="s">
        <v>956</v>
      </c>
      <c r="C682" s="68" t="s">
        <v>280</v>
      </c>
      <c r="D682" s="69">
        <v>29.8</v>
      </c>
      <c r="E682" s="60">
        <v>0.153825503355705</v>
      </c>
      <c r="F682" s="60">
        <f t="shared" si="20"/>
        <v>4.584</v>
      </c>
      <c r="G682" s="61"/>
      <c r="H682" s="60">
        <f t="shared" si="21"/>
        <v>0</v>
      </c>
      <c r="I682" s="60"/>
      <c r="J682" s="68">
        <v>80</v>
      </c>
    </row>
    <row r="683" ht="14.15" spans="1:10">
      <c r="A683" s="62" t="s">
        <v>957</v>
      </c>
      <c r="B683" s="63" t="s">
        <v>958</v>
      </c>
      <c r="C683" s="68" t="s">
        <v>280</v>
      </c>
      <c r="D683" s="69">
        <v>29.8</v>
      </c>
      <c r="E683" s="60">
        <v>0.153825503355705</v>
      </c>
      <c r="F683" s="60">
        <f t="shared" si="20"/>
        <v>4.584</v>
      </c>
      <c r="G683" s="61"/>
      <c r="H683" s="60">
        <f t="shared" si="21"/>
        <v>0</v>
      </c>
      <c r="I683" s="60"/>
      <c r="J683" s="68">
        <v>80</v>
      </c>
    </row>
    <row r="684" ht="14.15" spans="1:10">
      <c r="A684" s="62" t="s">
        <v>959</v>
      </c>
      <c r="B684" s="63" t="s">
        <v>960</v>
      </c>
      <c r="C684" s="68" t="s">
        <v>280</v>
      </c>
      <c r="D684" s="69">
        <v>29.8</v>
      </c>
      <c r="E684" s="60">
        <v>0.153825503355705</v>
      </c>
      <c r="F684" s="60">
        <f t="shared" si="20"/>
        <v>4.584</v>
      </c>
      <c r="G684" s="61"/>
      <c r="H684" s="60">
        <f t="shared" si="21"/>
        <v>0</v>
      </c>
      <c r="I684" s="60"/>
      <c r="J684" s="68">
        <v>80</v>
      </c>
    </row>
    <row r="685" ht="14.15" spans="1:10">
      <c r="A685" s="62" t="s">
        <v>961</v>
      </c>
      <c r="B685" s="63" t="s">
        <v>962</v>
      </c>
      <c r="C685" s="68" t="s">
        <v>280</v>
      </c>
      <c r="D685" s="69">
        <v>29.8</v>
      </c>
      <c r="E685" s="60">
        <v>0.153825503355705</v>
      </c>
      <c r="F685" s="60">
        <f t="shared" si="20"/>
        <v>4.584</v>
      </c>
      <c r="G685" s="61"/>
      <c r="H685" s="60">
        <f t="shared" si="21"/>
        <v>0</v>
      </c>
      <c r="I685" s="60"/>
      <c r="J685" s="68">
        <v>80</v>
      </c>
    </row>
    <row r="686" ht="14.15" spans="1:10">
      <c r="A686" s="62" t="s">
        <v>963</v>
      </c>
      <c r="B686" s="63" t="s">
        <v>964</v>
      </c>
      <c r="C686" s="68" t="s">
        <v>280</v>
      </c>
      <c r="D686" s="69">
        <v>29.8</v>
      </c>
      <c r="E686" s="60">
        <v>0.153825503355705</v>
      </c>
      <c r="F686" s="60">
        <f t="shared" si="20"/>
        <v>4.584</v>
      </c>
      <c r="G686" s="61"/>
      <c r="H686" s="60">
        <f t="shared" si="21"/>
        <v>0</v>
      </c>
      <c r="I686" s="60"/>
      <c r="J686" s="68">
        <v>80</v>
      </c>
    </row>
    <row r="687" ht="14.15" spans="1:10">
      <c r="A687" s="62" t="s">
        <v>965</v>
      </c>
      <c r="B687" s="63" t="s">
        <v>966</v>
      </c>
      <c r="C687" s="68" t="s">
        <v>280</v>
      </c>
      <c r="D687" s="69">
        <v>29.8</v>
      </c>
      <c r="E687" s="60">
        <v>0.153825503355705</v>
      </c>
      <c r="F687" s="60">
        <f t="shared" si="20"/>
        <v>4.584</v>
      </c>
      <c r="G687" s="61"/>
      <c r="H687" s="60">
        <f t="shared" si="21"/>
        <v>0</v>
      </c>
      <c r="I687" s="60"/>
      <c r="J687" s="68">
        <v>80</v>
      </c>
    </row>
    <row r="688" ht="14.15" spans="1:10">
      <c r="A688" s="62" t="s">
        <v>967</v>
      </c>
      <c r="B688" s="63" t="s">
        <v>968</v>
      </c>
      <c r="C688" s="68" t="s">
        <v>280</v>
      </c>
      <c r="D688" s="69">
        <v>29.8</v>
      </c>
      <c r="E688" s="60">
        <v>0.153825503355705</v>
      </c>
      <c r="F688" s="60">
        <f t="shared" si="20"/>
        <v>4.584</v>
      </c>
      <c r="G688" s="61"/>
      <c r="H688" s="60">
        <f t="shared" si="21"/>
        <v>0</v>
      </c>
      <c r="I688" s="60"/>
      <c r="J688" s="68">
        <v>80</v>
      </c>
    </row>
    <row r="689" ht="14.15" spans="1:10">
      <c r="A689" s="62" t="s">
        <v>969</v>
      </c>
      <c r="B689" s="63" t="s">
        <v>970</v>
      </c>
      <c r="C689" s="68" t="s">
        <v>280</v>
      </c>
      <c r="D689" s="69">
        <v>29.8</v>
      </c>
      <c r="E689" s="60">
        <v>0.153825503355705</v>
      </c>
      <c r="F689" s="60">
        <f t="shared" si="20"/>
        <v>4.584</v>
      </c>
      <c r="G689" s="61"/>
      <c r="H689" s="60">
        <f t="shared" si="21"/>
        <v>0</v>
      </c>
      <c r="I689" s="60"/>
      <c r="J689" s="68">
        <v>80</v>
      </c>
    </row>
    <row r="690" ht="14.15" spans="1:10">
      <c r="A690" s="62">
        <v>9787551151900</v>
      </c>
      <c r="B690" s="63" t="s">
        <v>971</v>
      </c>
      <c r="C690" s="64" t="s">
        <v>34</v>
      </c>
      <c r="D690" s="69">
        <v>29.8</v>
      </c>
      <c r="E690" s="60">
        <v>0.153825503355705</v>
      </c>
      <c r="F690" s="60">
        <f t="shared" si="20"/>
        <v>4.584</v>
      </c>
      <c r="G690" s="61"/>
      <c r="H690" s="60">
        <f t="shared" si="21"/>
        <v>0</v>
      </c>
      <c r="I690" s="60"/>
      <c r="J690" s="68">
        <v>80</v>
      </c>
    </row>
    <row r="691" ht="14.15" spans="1:10">
      <c r="A691" s="62">
        <v>9787551151917</v>
      </c>
      <c r="B691" s="63" t="s">
        <v>972</v>
      </c>
      <c r="C691" s="64" t="s">
        <v>34</v>
      </c>
      <c r="D691" s="69">
        <v>29.8</v>
      </c>
      <c r="E691" s="60">
        <v>0.153825503355705</v>
      </c>
      <c r="F691" s="60">
        <f t="shared" si="20"/>
        <v>4.584</v>
      </c>
      <c r="G691" s="61"/>
      <c r="H691" s="60">
        <f t="shared" si="21"/>
        <v>0</v>
      </c>
      <c r="I691" s="60"/>
      <c r="J691" s="68">
        <v>80</v>
      </c>
    </row>
    <row r="692" ht="14.15" spans="1:10">
      <c r="A692" s="62">
        <v>9787551151924</v>
      </c>
      <c r="B692" s="63" t="s">
        <v>973</v>
      </c>
      <c r="C692" s="64" t="s">
        <v>34</v>
      </c>
      <c r="D692" s="69">
        <v>29.8</v>
      </c>
      <c r="E692" s="60">
        <v>0.153825503355705</v>
      </c>
      <c r="F692" s="60">
        <f t="shared" si="20"/>
        <v>4.584</v>
      </c>
      <c r="G692" s="61"/>
      <c r="H692" s="60">
        <f t="shared" si="21"/>
        <v>0</v>
      </c>
      <c r="I692" s="60"/>
      <c r="J692" s="68">
        <v>80</v>
      </c>
    </row>
    <row r="693" ht="14.15" spans="1:10">
      <c r="A693" s="62">
        <v>9787551151887</v>
      </c>
      <c r="B693" s="63" t="s">
        <v>974</v>
      </c>
      <c r="C693" s="64" t="s">
        <v>34</v>
      </c>
      <c r="D693" s="69">
        <v>29.8</v>
      </c>
      <c r="E693" s="60">
        <v>0.153825503355705</v>
      </c>
      <c r="F693" s="60">
        <f t="shared" si="20"/>
        <v>4.584</v>
      </c>
      <c r="G693" s="61"/>
      <c r="H693" s="60">
        <f t="shared" si="21"/>
        <v>0</v>
      </c>
      <c r="I693" s="60"/>
      <c r="J693" s="68">
        <v>80</v>
      </c>
    </row>
    <row r="694" ht="14.15" spans="1:10">
      <c r="A694" s="62">
        <v>9787551151870</v>
      </c>
      <c r="B694" s="63" t="s">
        <v>975</v>
      </c>
      <c r="C694" s="64" t="s">
        <v>34</v>
      </c>
      <c r="D694" s="69">
        <v>29.8</v>
      </c>
      <c r="E694" s="60">
        <v>0.153825503355705</v>
      </c>
      <c r="F694" s="60">
        <f t="shared" si="20"/>
        <v>4.584</v>
      </c>
      <c r="G694" s="61"/>
      <c r="H694" s="60">
        <f t="shared" si="21"/>
        <v>0</v>
      </c>
      <c r="I694" s="60"/>
      <c r="J694" s="68">
        <v>80</v>
      </c>
    </row>
    <row r="695" ht="14.15" spans="1:10">
      <c r="A695" s="62">
        <v>9787551151948</v>
      </c>
      <c r="B695" s="63" t="s">
        <v>976</v>
      </c>
      <c r="C695" s="64" t="s">
        <v>34</v>
      </c>
      <c r="D695" s="69">
        <v>29.8</v>
      </c>
      <c r="E695" s="60">
        <v>0.153825503355705</v>
      </c>
      <c r="F695" s="60">
        <f t="shared" si="20"/>
        <v>4.584</v>
      </c>
      <c r="G695" s="61"/>
      <c r="H695" s="60">
        <f t="shared" si="21"/>
        <v>0</v>
      </c>
      <c r="I695" s="60"/>
      <c r="J695" s="68">
        <v>80</v>
      </c>
    </row>
    <row r="696" ht="14.15" spans="1:10">
      <c r="A696" s="62">
        <v>9787551151931</v>
      </c>
      <c r="B696" s="63" t="s">
        <v>977</v>
      </c>
      <c r="C696" s="64" t="s">
        <v>34</v>
      </c>
      <c r="D696" s="69">
        <v>29.8</v>
      </c>
      <c r="E696" s="60">
        <v>0.153825503355705</v>
      </c>
      <c r="F696" s="60">
        <f t="shared" si="20"/>
        <v>4.584</v>
      </c>
      <c r="G696" s="61"/>
      <c r="H696" s="60">
        <f t="shared" si="21"/>
        <v>0</v>
      </c>
      <c r="I696" s="60"/>
      <c r="J696" s="68">
        <v>80</v>
      </c>
    </row>
    <row r="697" ht="14.15" spans="1:10">
      <c r="A697" s="62">
        <v>9787551151955</v>
      </c>
      <c r="B697" s="63" t="s">
        <v>978</v>
      </c>
      <c r="C697" s="64" t="s">
        <v>34</v>
      </c>
      <c r="D697" s="69">
        <v>29.8</v>
      </c>
      <c r="E697" s="60">
        <v>0.153825503355705</v>
      </c>
      <c r="F697" s="60">
        <f t="shared" si="20"/>
        <v>4.584</v>
      </c>
      <c r="G697" s="61"/>
      <c r="H697" s="60">
        <f t="shared" si="21"/>
        <v>0</v>
      </c>
      <c r="I697" s="60"/>
      <c r="J697" s="68">
        <v>80</v>
      </c>
    </row>
    <row r="698" ht="14.15" spans="1:10">
      <c r="A698" s="62">
        <v>9787551151894</v>
      </c>
      <c r="B698" s="63" t="s">
        <v>979</v>
      </c>
      <c r="C698" s="64" t="s">
        <v>34</v>
      </c>
      <c r="D698" s="69">
        <v>29.8</v>
      </c>
      <c r="E698" s="60">
        <v>0.153825503355705</v>
      </c>
      <c r="F698" s="60">
        <f t="shared" si="20"/>
        <v>4.584</v>
      </c>
      <c r="G698" s="61"/>
      <c r="H698" s="60">
        <f t="shared" si="21"/>
        <v>0</v>
      </c>
      <c r="I698" s="60"/>
      <c r="J698" s="68">
        <v>80</v>
      </c>
    </row>
    <row r="699" s="27" customFormat="1" spans="1:10">
      <c r="A699" s="81">
        <v>9787511245175</v>
      </c>
      <c r="B699" s="82" t="s">
        <v>980</v>
      </c>
      <c r="C699" s="82" t="s">
        <v>648</v>
      </c>
      <c r="D699" s="83">
        <v>29.8</v>
      </c>
      <c r="E699" s="60">
        <v>0.153825503355705</v>
      </c>
      <c r="F699" s="60">
        <f t="shared" si="20"/>
        <v>4.584</v>
      </c>
      <c r="G699" s="61"/>
      <c r="H699" s="60">
        <f t="shared" si="21"/>
        <v>0</v>
      </c>
      <c r="I699" s="60"/>
      <c r="J699" s="82">
        <v>80</v>
      </c>
    </row>
    <row r="700" s="27" customFormat="1" spans="1:10">
      <c r="A700" s="81">
        <v>9787511245441</v>
      </c>
      <c r="B700" s="82" t="s">
        <v>981</v>
      </c>
      <c r="C700" s="82" t="s">
        <v>648</v>
      </c>
      <c r="D700" s="83">
        <v>29.8</v>
      </c>
      <c r="E700" s="60">
        <v>0.153825503355705</v>
      </c>
      <c r="F700" s="60">
        <f t="shared" si="20"/>
        <v>4.584</v>
      </c>
      <c r="G700" s="61"/>
      <c r="H700" s="60">
        <f t="shared" si="21"/>
        <v>0</v>
      </c>
      <c r="I700" s="60"/>
      <c r="J700" s="82">
        <v>80</v>
      </c>
    </row>
    <row r="701" s="27" customFormat="1" spans="1:10">
      <c r="A701" s="81">
        <v>9787511245113</v>
      </c>
      <c r="B701" s="82" t="s">
        <v>982</v>
      </c>
      <c r="C701" s="82" t="s">
        <v>648</v>
      </c>
      <c r="D701" s="83">
        <v>29.8</v>
      </c>
      <c r="E701" s="60">
        <v>0.153825503355705</v>
      </c>
      <c r="F701" s="60">
        <f t="shared" si="20"/>
        <v>4.584</v>
      </c>
      <c r="G701" s="61"/>
      <c r="H701" s="60">
        <f t="shared" si="21"/>
        <v>0</v>
      </c>
      <c r="I701" s="60"/>
      <c r="J701" s="82">
        <v>80</v>
      </c>
    </row>
    <row r="702" s="27" customFormat="1" spans="1:10">
      <c r="A702" s="81" t="s">
        <v>983</v>
      </c>
      <c r="B702" s="82" t="s">
        <v>984</v>
      </c>
      <c r="C702" s="82" t="s">
        <v>53</v>
      </c>
      <c r="D702" s="83">
        <v>39.8</v>
      </c>
      <c r="E702" s="60">
        <v>0.1352763819</v>
      </c>
      <c r="F702" s="60">
        <f t="shared" si="20"/>
        <v>5.38399999962</v>
      </c>
      <c r="G702" s="61"/>
      <c r="H702" s="60">
        <f t="shared" si="21"/>
        <v>0</v>
      </c>
      <c r="I702" s="60"/>
      <c r="J702" s="82">
        <v>80</v>
      </c>
    </row>
    <row r="703" s="27" customFormat="1" spans="1:10">
      <c r="A703" s="81">
        <v>9787518073986</v>
      </c>
      <c r="B703" s="82" t="s">
        <v>985</v>
      </c>
      <c r="C703" s="82" t="s">
        <v>53</v>
      </c>
      <c r="D703" s="83">
        <v>39.8</v>
      </c>
      <c r="E703" s="60">
        <v>0.1352763819</v>
      </c>
      <c r="F703" s="60">
        <f t="shared" si="20"/>
        <v>5.38399999962</v>
      </c>
      <c r="G703" s="61"/>
      <c r="H703" s="60">
        <f t="shared" si="21"/>
        <v>0</v>
      </c>
      <c r="I703" s="60"/>
      <c r="J703" s="82">
        <v>80</v>
      </c>
    </row>
    <row r="704" s="27" customFormat="1" spans="1:10">
      <c r="A704" s="81" t="s">
        <v>986</v>
      </c>
      <c r="B704" s="82" t="s">
        <v>987</v>
      </c>
      <c r="C704" s="82" t="s">
        <v>53</v>
      </c>
      <c r="D704" s="83">
        <v>39.8</v>
      </c>
      <c r="E704" s="60">
        <v>0.1352763819</v>
      </c>
      <c r="F704" s="60">
        <f t="shared" si="20"/>
        <v>5.38399999962</v>
      </c>
      <c r="G704" s="61"/>
      <c r="H704" s="60">
        <f t="shared" si="21"/>
        <v>0</v>
      </c>
      <c r="I704" s="60"/>
      <c r="J704" s="82">
        <v>80</v>
      </c>
    </row>
    <row r="705" s="27" customFormat="1" spans="1:10">
      <c r="A705" s="81">
        <v>9787518054589</v>
      </c>
      <c r="B705" s="82" t="s">
        <v>988</v>
      </c>
      <c r="C705" s="82" t="s">
        <v>53</v>
      </c>
      <c r="D705" s="83">
        <v>39.8</v>
      </c>
      <c r="E705" s="60">
        <v>0.1352763819</v>
      </c>
      <c r="F705" s="60">
        <f t="shared" si="20"/>
        <v>5.38399999962</v>
      </c>
      <c r="G705" s="61"/>
      <c r="H705" s="60">
        <f t="shared" si="21"/>
        <v>0</v>
      </c>
      <c r="I705" s="60"/>
      <c r="J705" s="82">
        <v>80</v>
      </c>
    </row>
    <row r="706" s="27" customFormat="1" spans="1:10">
      <c r="A706" s="81">
        <v>9787518060467</v>
      </c>
      <c r="B706" s="82" t="s">
        <v>989</v>
      </c>
      <c r="C706" s="82" t="s">
        <v>53</v>
      </c>
      <c r="D706" s="83">
        <v>39.8</v>
      </c>
      <c r="E706" s="60">
        <v>0.1352763819</v>
      </c>
      <c r="F706" s="60">
        <f t="shared" si="20"/>
        <v>5.38399999962</v>
      </c>
      <c r="G706" s="61"/>
      <c r="H706" s="60">
        <f t="shared" si="21"/>
        <v>0</v>
      </c>
      <c r="I706" s="60"/>
      <c r="J706" s="82">
        <v>80</v>
      </c>
    </row>
    <row r="707" s="27" customFormat="1" spans="1:10">
      <c r="A707" s="81">
        <v>9787518063420</v>
      </c>
      <c r="B707" s="82" t="s">
        <v>990</v>
      </c>
      <c r="C707" s="82" t="s">
        <v>53</v>
      </c>
      <c r="D707" s="83">
        <v>39.8</v>
      </c>
      <c r="E707" s="60">
        <v>0.1352763819</v>
      </c>
      <c r="F707" s="60">
        <f t="shared" si="20"/>
        <v>5.38399999962</v>
      </c>
      <c r="G707" s="61"/>
      <c r="H707" s="60">
        <f t="shared" si="21"/>
        <v>0</v>
      </c>
      <c r="I707" s="60"/>
      <c r="J707" s="82">
        <v>80</v>
      </c>
    </row>
    <row r="708" s="27" customFormat="1" spans="1:10">
      <c r="A708" s="81">
        <v>9787518062294</v>
      </c>
      <c r="B708" s="82" t="s">
        <v>991</v>
      </c>
      <c r="C708" s="82" t="s">
        <v>53</v>
      </c>
      <c r="D708" s="83">
        <v>39.8</v>
      </c>
      <c r="E708" s="60">
        <v>0.1352763819</v>
      </c>
      <c r="F708" s="60">
        <f t="shared" si="20"/>
        <v>5.38399999962</v>
      </c>
      <c r="G708" s="61"/>
      <c r="H708" s="60">
        <f t="shared" si="21"/>
        <v>0</v>
      </c>
      <c r="I708" s="60"/>
      <c r="J708" s="82">
        <v>80</v>
      </c>
    </row>
    <row r="709" s="27" customFormat="1" spans="1:10">
      <c r="A709" s="81">
        <v>9787518073870</v>
      </c>
      <c r="B709" s="82" t="s">
        <v>992</v>
      </c>
      <c r="C709" s="82" t="s">
        <v>53</v>
      </c>
      <c r="D709" s="83">
        <v>39.8</v>
      </c>
      <c r="E709" s="60">
        <v>0.1352763819</v>
      </c>
      <c r="F709" s="60">
        <f t="shared" si="20"/>
        <v>5.38399999962</v>
      </c>
      <c r="G709" s="61"/>
      <c r="H709" s="60">
        <f t="shared" si="21"/>
        <v>0</v>
      </c>
      <c r="I709" s="60"/>
      <c r="J709" s="82">
        <v>80</v>
      </c>
    </row>
    <row r="710" s="27" customFormat="1" spans="1:10">
      <c r="A710" s="81" t="s">
        <v>993</v>
      </c>
      <c r="B710" s="82" t="s">
        <v>994</v>
      </c>
      <c r="C710" s="82" t="s">
        <v>53</v>
      </c>
      <c r="D710" s="83">
        <v>39.8</v>
      </c>
      <c r="E710" s="60">
        <v>0.1352763819</v>
      </c>
      <c r="F710" s="60">
        <f t="shared" si="20"/>
        <v>5.38399999962</v>
      </c>
      <c r="G710" s="61"/>
      <c r="H710" s="60">
        <f t="shared" si="21"/>
        <v>0</v>
      </c>
      <c r="I710" s="60"/>
      <c r="J710" s="82">
        <v>80</v>
      </c>
    </row>
    <row r="711" s="27" customFormat="1" spans="1:10">
      <c r="A711" s="81" t="s">
        <v>995</v>
      </c>
      <c r="B711" s="82" t="s">
        <v>996</v>
      </c>
      <c r="C711" s="82" t="s">
        <v>53</v>
      </c>
      <c r="D711" s="83">
        <v>39.8</v>
      </c>
      <c r="E711" s="60">
        <v>0.1352763819</v>
      </c>
      <c r="F711" s="60">
        <f t="shared" si="20"/>
        <v>5.38399999962</v>
      </c>
      <c r="G711" s="61"/>
      <c r="H711" s="60">
        <f t="shared" si="21"/>
        <v>0</v>
      </c>
      <c r="I711" s="60"/>
      <c r="J711" s="82">
        <v>80</v>
      </c>
    </row>
    <row r="712" s="27" customFormat="1" spans="1:10">
      <c r="A712" s="81">
        <v>9787518060481</v>
      </c>
      <c r="B712" s="82" t="s">
        <v>997</v>
      </c>
      <c r="C712" s="82" t="s">
        <v>53</v>
      </c>
      <c r="D712" s="83">
        <v>39.8</v>
      </c>
      <c r="E712" s="60">
        <v>0.1352763819</v>
      </c>
      <c r="F712" s="60">
        <f t="shared" si="20"/>
        <v>5.38399999962</v>
      </c>
      <c r="G712" s="61"/>
      <c r="H712" s="60">
        <f t="shared" si="21"/>
        <v>0</v>
      </c>
      <c r="I712" s="60"/>
      <c r="J712" s="82">
        <v>80</v>
      </c>
    </row>
    <row r="713" s="27" customFormat="1" spans="1:10">
      <c r="A713" s="81" t="s">
        <v>998</v>
      </c>
      <c r="B713" s="82" t="s">
        <v>999</v>
      </c>
      <c r="C713" s="82" t="s">
        <v>53</v>
      </c>
      <c r="D713" s="83">
        <v>39.8</v>
      </c>
      <c r="E713" s="60">
        <v>0.1679396985</v>
      </c>
      <c r="F713" s="60">
        <f t="shared" si="20"/>
        <v>6.6840000003</v>
      </c>
      <c r="G713" s="61"/>
      <c r="H713" s="60">
        <f t="shared" si="21"/>
        <v>0</v>
      </c>
      <c r="I713" s="60"/>
      <c r="J713" s="82">
        <v>60</v>
      </c>
    </row>
    <row r="714" s="27" customFormat="1" spans="1:10">
      <c r="A714" s="81">
        <v>9787514244496</v>
      </c>
      <c r="B714" s="82" t="s">
        <v>1000</v>
      </c>
      <c r="C714" s="82" t="s">
        <v>1001</v>
      </c>
      <c r="D714" s="83">
        <v>59.8</v>
      </c>
      <c r="E714" s="60">
        <v>0.1385284281</v>
      </c>
      <c r="F714" s="60">
        <f t="shared" ref="F714:F777" si="22">D714*E714</f>
        <v>8.28400000038</v>
      </c>
      <c r="G714" s="61"/>
      <c r="H714" s="60">
        <f t="shared" si="21"/>
        <v>0</v>
      </c>
      <c r="I714" s="60"/>
      <c r="J714" s="82">
        <v>60</v>
      </c>
    </row>
    <row r="715" s="27" customFormat="1" spans="1:10">
      <c r="A715" s="81" t="s">
        <v>1002</v>
      </c>
      <c r="B715" s="82" t="s">
        <v>1003</v>
      </c>
      <c r="C715" s="82" t="s">
        <v>53</v>
      </c>
      <c r="D715" s="83">
        <v>35</v>
      </c>
      <c r="E715" s="60">
        <v>0.1942857143</v>
      </c>
      <c r="F715" s="60">
        <f t="shared" si="22"/>
        <v>6.8000000005</v>
      </c>
      <c r="G715" s="61"/>
      <c r="H715" s="60">
        <f t="shared" ref="H715:H778" si="23">G715*F715</f>
        <v>0</v>
      </c>
      <c r="I715" s="60"/>
      <c r="J715" s="82">
        <v>60</v>
      </c>
    </row>
    <row r="716" s="27" customFormat="1" spans="1:10">
      <c r="A716" s="81">
        <v>9787514244502</v>
      </c>
      <c r="B716" s="82" t="s">
        <v>1004</v>
      </c>
      <c r="C716" s="82" t="s">
        <v>1001</v>
      </c>
      <c r="D716" s="83">
        <v>59.8</v>
      </c>
      <c r="E716" s="60">
        <v>0.1468896321</v>
      </c>
      <c r="F716" s="60">
        <f t="shared" si="22"/>
        <v>8.78399999958</v>
      </c>
      <c r="G716" s="61"/>
      <c r="H716" s="60">
        <f t="shared" si="23"/>
        <v>0</v>
      </c>
      <c r="I716" s="60"/>
      <c r="J716" s="82">
        <v>60</v>
      </c>
    </row>
    <row r="717" s="27" customFormat="1" spans="1:10">
      <c r="A717" s="81" t="s">
        <v>1005</v>
      </c>
      <c r="B717" s="82" t="s">
        <v>1006</v>
      </c>
      <c r="C717" s="82" t="s">
        <v>53</v>
      </c>
      <c r="D717" s="83">
        <v>39.8</v>
      </c>
      <c r="E717" s="60">
        <v>0.1805025126</v>
      </c>
      <c r="F717" s="60">
        <f t="shared" si="22"/>
        <v>7.18400000148</v>
      </c>
      <c r="G717" s="61"/>
      <c r="H717" s="60">
        <f t="shared" si="23"/>
        <v>0</v>
      </c>
      <c r="I717" s="60"/>
      <c r="J717" s="82">
        <v>60</v>
      </c>
    </row>
    <row r="718" s="27" customFormat="1" spans="1:10">
      <c r="A718" s="81">
        <v>9787514244359</v>
      </c>
      <c r="B718" s="82" t="s">
        <v>1007</v>
      </c>
      <c r="C718" s="82" t="s">
        <v>1001</v>
      </c>
      <c r="D718" s="83">
        <v>59.8</v>
      </c>
      <c r="E718" s="60">
        <v>0.1468896321</v>
      </c>
      <c r="F718" s="60">
        <f t="shared" si="22"/>
        <v>8.78399999958</v>
      </c>
      <c r="G718" s="61"/>
      <c r="H718" s="60">
        <f t="shared" si="23"/>
        <v>0</v>
      </c>
      <c r="I718" s="60"/>
      <c r="J718" s="82">
        <v>60</v>
      </c>
    </row>
    <row r="719" s="27" customFormat="1" spans="1:10">
      <c r="A719" s="81" t="s">
        <v>1008</v>
      </c>
      <c r="B719" s="82" t="s">
        <v>1009</v>
      </c>
      <c r="C719" s="82" t="s">
        <v>53</v>
      </c>
      <c r="D719" s="83">
        <v>49.8</v>
      </c>
      <c r="E719" s="60">
        <v>0.1603212851</v>
      </c>
      <c r="F719" s="60">
        <f t="shared" si="22"/>
        <v>7.98399999798</v>
      </c>
      <c r="G719" s="61"/>
      <c r="H719" s="60">
        <f t="shared" si="23"/>
        <v>0</v>
      </c>
      <c r="I719" s="60"/>
      <c r="J719" s="82">
        <v>60</v>
      </c>
    </row>
    <row r="720" s="27" customFormat="1" spans="1:10">
      <c r="A720" s="81" t="s">
        <v>1010</v>
      </c>
      <c r="B720" s="82" t="s">
        <v>1011</v>
      </c>
      <c r="C720" s="82" t="s">
        <v>53</v>
      </c>
      <c r="D720" s="83">
        <v>49.8</v>
      </c>
      <c r="E720" s="60">
        <v>0.1603212851</v>
      </c>
      <c r="F720" s="60">
        <f t="shared" si="22"/>
        <v>7.98399999798</v>
      </c>
      <c r="G720" s="61"/>
      <c r="H720" s="60">
        <f t="shared" si="23"/>
        <v>0</v>
      </c>
      <c r="I720" s="60"/>
      <c r="J720" s="82">
        <v>60</v>
      </c>
    </row>
    <row r="721" s="27" customFormat="1" spans="1:10">
      <c r="A721" s="81" t="s">
        <v>1012</v>
      </c>
      <c r="B721" s="82" t="s">
        <v>1013</v>
      </c>
      <c r="C721" s="82" t="s">
        <v>53</v>
      </c>
      <c r="D721" s="83">
        <v>49.8</v>
      </c>
      <c r="E721" s="60">
        <v>0.1603212851</v>
      </c>
      <c r="F721" s="60">
        <f t="shared" si="22"/>
        <v>7.98399999798</v>
      </c>
      <c r="G721" s="61"/>
      <c r="H721" s="60">
        <f t="shared" si="23"/>
        <v>0</v>
      </c>
      <c r="I721" s="60"/>
      <c r="J721" s="82">
        <v>60</v>
      </c>
    </row>
    <row r="722" s="27" customFormat="1" spans="1:10">
      <c r="A722" s="81" t="s">
        <v>1014</v>
      </c>
      <c r="B722" s="82" t="s">
        <v>1015</v>
      </c>
      <c r="C722" s="82" t="s">
        <v>53</v>
      </c>
      <c r="D722" s="83">
        <v>39.8</v>
      </c>
      <c r="E722" s="60">
        <v>0.1805025126</v>
      </c>
      <c r="F722" s="60">
        <f t="shared" si="22"/>
        <v>7.18400000148</v>
      </c>
      <c r="G722" s="61"/>
      <c r="H722" s="60">
        <f t="shared" si="23"/>
        <v>0</v>
      </c>
      <c r="I722" s="60"/>
      <c r="J722" s="82">
        <v>60</v>
      </c>
    </row>
    <row r="723" s="27" customFormat="1" spans="1:10">
      <c r="A723" s="81">
        <v>9787518062287</v>
      </c>
      <c r="B723" s="82" t="s">
        <v>1016</v>
      </c>
      <c r="C723" s="82" t="s">
        <v>53</v>
      </c>
      <c r="D723" s="83">
        <v>39.8</v>
      </c>
      <c r="E723" s="60">
        <v>0.1805025126</v>
      </c>
      <c r="F723" s="60">
        <f t="shared" si="22"/>
        <v>7.18400000148</v>
      </c>
      <c r="G723" s="61"/>
      <c r="H723" s="60">
        <f t="shared" si="23"/>
        <v>0</v>
      </c>
      <c r="I723" s="60"/>
      <c r="J723" s="82">
        <v>60</v>
      </c>
    </row>
    <row r="724" s="27" customFormat="1" spans="1:10">
      <c r="A724" s="81">
        <v>9787518055203</v>
      </c>
      <c r="B724" s="82" t="s">
        <v>1017</v>
      </c>
      <c r="C724" s="82" t="s">
        <v>53</v>
      </c>
      <c r="D724" s="83">
        <v>39.8</v>
      </c>
      <c r="E724" s="60">
        <v>0.1805025126</v>
      </c>
      <c r="F724" s="60">
        <f t="shared" si="22"/>
        <v>7.18400000148</v>
      </c>
      <c r="G724" s="61"/>
      <c r="H724" s="60">
        <f t="shared" si="23"/>
        <v>0</v>
      </c>
      <c r="I724" s="60"/>
      <c r="J724" s="82">
        <v>60</v>
      </c>
    </row>
    <row r="725" s="27" customFormat="1" spans="1:10">
      <c r="A725" s="81" t="s">
        <v>1018</v>
      </c>
      <c r="B725" s="82" t="s">
        <v>1019</v>
      </c>
      <c r="C725" s="82" t="s">
        <v>53</v>
      </c>
      <c r="D725" s="83">
        <v>39.8</v>
      </c>
      <c r="E725" s="60">
        <v>0.1805025126</v>
      </c>
      <c r="F725" s="60">
        <f t="shared" si="22"/>
        <v>7.18400000148</v>
      </c>
      <c r="G725" s="61"/>
      <c r="H725" s="60">
        <f t="shared" si="23"/>
        <v>0</v>
      </c>
      <c r="I725" s="60"/>
      <c r="J725" s="82">
        <v>60</v>
      </c>
    </row>
    <row r="726" s="27" customFormat="1" spans="1:10">
      <c r="A726" s="81">
        <v>9787518072705</v>
      </c>
      <c r="B726" s="82" t="s">
        <v>1020</v>
      </c>
      <c r="C726" s="82" t="s">
        <v>53</v>
      </c>
      <c r="D726" s="83">
        <v>39.8</v>
      </c>
      <c r="E726" s="60">
        <v>0.1930653266</v>
      </c>
      <c r="F726" s="60">
        <f t="shared" si="22"/>
        <v>7.68399999868</v>
      </c>
      <c r="G726" s="61"/>
      <c r="H726" s="60">
        <f t="shared" si="23"/>
        <v>0</v>
      </c>
      <c r="I726" s="60"/>
      <c r="J726" s="82">
        <v>60</v>
      </c>
    </row>
    <row r="727" s="27" customFormat="1" spans="1:10">
      <c r="A727" s="81" t="s">
        <v>1021</v>
      </c>
      <c r="B727" s="82" t="s">
        <v>1022</v>
      </c>
      <c r="C727" s="82" t="s">
        <v>53</v>
      </c>
      <c r="D727" s="83">
        <v>39.8</v>
      </c>
      <c r="E727" s="60">
        <v>0.1930653266</v>
      </c>
      <c r="F727" s="60">
        <f t="shared" si="22"/>
        <v>7.68399999868</v>
      </c>
      <c r="G727" s="61"/>
      <c r="H727" s="60">
        <f t="shared" si="23"/>
        <v>0</v>
      </c>
      <c r="I727" s="60"/>
      <c r="J727" s="82">
        <v>60</v>
      </c>
    </row>
    <row r="728" s="27" customFormat="1" spans="1:10">
      <c r="A728" s="81" t="s">
        <v>1023</v>
      </c>
      <c r="B728" s="82" t="s">
        <v>1024</v>
      </c>
      <c r="C728" s="82" t="s">
        <v>53</v>
      </c>
      <c r="D728" s="83">
        <v>39.8</v>
      </c>
      <c r="E728" s="60">
        <v>0.1930653266</v>
      </c>
      <c r="F728" s="60">
        <f t="shared" si="22"/>
        <v>7.68399999868</v>
      </c>
      <c r="G728" s="61"/>
      <c r="H728" s="60">
        <f t="shared" si="23"/>
        <v>0</v>
      </c>
      <c r="I728" s="60"/>
      <c r="J728" s="82">
        <v>60</v>
      </c>
    </row>
    <row r="729" s="27" customFormat="1" spans="1:10">
      <c r="A729" s="81" t="s">
        <v>1025</v>
      </c>
      <c r="B729" s="82" t="s">
        <v>1026</v>
      </c>
      <c r="C729" s="82" t="s">
        <v>53</v>
      </c>
      <c r="D729" s="83">
        <v>39.8</v>
      </c>
      <c r="E729" s="60">
        <v>0.1930653266</v>
      </c>
      <c r="F729" s="60">
        <f t="shared" si="22"/>
        <v>7.68399999868</v>
      </c>
      <c r="G729" s="61"/>
      <c r="H729" s="60">
        <f t="shared" si="23"/>
        <v>0</v>
      </c>
      <c r="I729" s="60"/>
      <c r="J729" s="82">
        <v>48</v>
      </c>
    </row>
    <row r="730" s="27" customFormat="1" spans="1:10">
      <c r="A730" s="81" t="s">
        <v>1027</v>
      </c>
      <c r="B730" s="82" t="s">
        <v>1028</v>
      </c>
      <c r="C730" s="82" t="s">
        <v>53</v>
      </c>
      <c r="D730" s="83">
        <v>32.8</v>
      </c>
      <c r="E730" s="60">
        <v>0.217195122</v>
      </c>
      <c r="F730" s="60">
        <f t="shared" si="22"/>
        <v>7.1240000016</v>
      </c>
      <c r="G730" s="61"/>
      <c r="H730" s="60">
        <f t="shared" si="23"/>
        <v>0</v>
      </c>
      <c r="I730" s="60"/>
      <c r="J730" s="82">
        <v>60</v>
      </c>
    </row>
    <row r="731" s="27" customFormat="1" spans="1:10">
      <c r="A731" s="81" t="s">
        <v>1029</v>
      </c>
      <c r="B731" s="82" t="s">
        <v>1030</v>
      </c>
      <c r="C731" s="82" t="s">
        <v>53</v>
      </c>
      <c r="D731" s="83">
        <v>39.8</v>
      </c>
      <c r="E731" s="60">
        <v>0.1930653266</v>
      </c>
      <c r="F731" s="60">
        <f t="shared" si="22"/>
        <v>7.68399999868</v>
      </c>
      <c r="G731" s="61"/>
      <c r="H731" s="60">
        <f t="shared" si="23"/>
        <v>0</v>
      </c>
      <c r="I731" s="60"/>
      <c r="J731" s="82">
        <v>48</v>
      </c>
    </row>
    <row r="732" s="27" customFormat="1" spans="1:10">
      <c r="A732" s="81">
        <v>9787518023066</v>
      </c>
      <c r="B732" s="82" t="s">
        <v>1031</v>
      </c>
      <c r="C732" s="82" t="s">
        <v>53</v>
      </c>
      <c r="D732" s="83">
        <v>58</v>
      </c>
      <c r="E732" s="60">
        <v>0.1662068966</v>
      </c>
      <c r="F732" s="60">
        <f t="shared" si="22"/>
        <v>9.6400000028</v>
      </c>
      <c r="G732" s="61"/>
      <c r="H732" s="60">
        <f t="shared" si="23"/>
        <v>0</v>
      </c>
      <c r="I732" s="60"/>
      <c r="J732" s="82">
        <v>40</v>
      </c>
    </row>
    <row r="733" s="27" customFormat="1" spans="1:10">
      <c r="A733" s="81">
        <v>9787518034406</v>
      </c>
      <c r="B733" s="82" t="s">
        <v>1032</v>
      </c>
      <c r="C733" s="82" t="s">
        <v>53</v>
      </c>
      <c r="D733" s="83">
        <v>58</v>
      </c>
      <c r="E733" s="60">
        <v>0.1662068966</v>
      </c>
      <c r="F733" s="60">
        <f t="shared" si="22"/>
        <v>9.6400000028</v>
      </c>
      <c r="G733" s="61"/>
      <c r="H733" s="60">
        <f t="shared" si="23"/>
        <v>0</v>
      </c>
      <c r="I733" s="60"/>
      <c r="J733" s="82">
        <v>48</v>
      </c>
    </row>
    <row r="734" s="27" customFormat="1" spans="1:10">
      <c r="A734" s="81" t="s">
        <v>1033</v>
      </c>
      <c r="B734" s="82" t="s">
        <v>1034</v>
      </c>
      <c r="C734" s="82" t="s">
        <v>53</v>
      </c>
      <c r="D734" s="83">
        <v>39.8</v>
      </c>
      <c r="E734" s="60">
        <v>0.2056281407</v>
      </c>
      <c r="F734" s="60">
        <f t="shared" si="22"/>
        <v>8.18399999986</v>
      </c>
      <c r="G734" s="61"/>
      <c r="H734" s="60">
        <f t="shared" si="23"/>
        <v>0</v>
      </c>
      <c r="I734" s="60"/>
      <c r="J734" s="82">
        <v>48</v>
      </c>
    </row>
    <row r="735" s="27" customFormat="1" spans="1:10">
      <c r="A735" s="81" t="s">
        <v>1035</v>
      </c>
      <c r="B735" s="82" t="s">
        <v>1036</v>
      </c>
      <c r="C735" s="82" t="s">
        <v>53</v>
      </c>
      <c r="D735" s="83">
        <v>39.8</v>
      </c>
      <c r="E735" s="60">
        <v>0.2056281407</v>
      </c>
      <c r="F735" s="60">
        <f t="shared" si="22"/>
        <v>8.18399999986</v>
      </c>
      <c r="G735" s="61"/>
      <c r="H735" s="60">
        <f t="shared" si="23"/>
        <v>0</v>
      </c>
      <c r="I735" s="60"/>
      <c r="J735" s="82">
        <v>48</v>
      </c>
    </row>
    <row r="736" s="27" customFormat="1" spans="1:10">
      <c r="A736" s="81" t="s">
        <v>1037</v>
      </c>
      <c r="B736" s="82" t="s">
        <v>1038</v>
      </c>
      <c r="C736" s="82" t="s">
        <v>53</v>
      </c>
      <c r="D736" s="83">
        <v>39.8</v>
      </c>
      <c r="E736" s="60">
        <v>0.2056281407</v>
      </c>
      <c r="F736" s="60">
        <f t="shared" si="22"/>
        <v>8.18399999986</v>
      </c>
      <c r="G736" s="61"/>
      <c r="H736" s="60">
        <f t="shared" si="23"/>
        <v>0</v>
      </c>
      <c r="I736" s="60"/>
      <c r="J736" s="82">
        <v>48</v>
      </c>
    </row>
    <row r="737" s="27" customFormat="1" spans="1:10">
      <c r="A737" s="81" t="s">
        <v>1039</v>
      </c>
      <c r="B737" s="82" t="s">
        <v>1040</v>
      </c>
      <c r="C737" s="82" t="s">
        <v>53</v>
      </c>
      <c r="D737" s="83">
        <v>39.8</v>
      </c>
      <c r="E737" s="60">
        <v>0.2056281407</v>
      </c>
      <c r="F737" s="60">
        <f t="shared" si="22"/>
        <v>8.18399999986</v>
      </c>
      <c r="G737" s="61"/>
      <c r="H737" s="60">
        <f t="shared" si="23"/>
        <v>0</v>
      </c>
      <c r="I737" s="60"/>
      <c r="J737" s="82">
        <v>48</v>
      </c>
    </row>
    <row r="738" ht="19" customHeight="1" spans="1:10">
      <c r="A738" s="62">
        <v>9787500160113</v>
      </c>
      <c r="B738" s="63" t="s">
        <v>1041</v>
      </c>
      <c r="C738" s="68" t="s">
        <v>566</v>
      </c>
      <c r="D738" s="68">
        <v>149</v>
      </c>
      <c r="E738" s="60">
        <v>0.153825503355705</v>
      </c>
      <c r="F738" s="60">
        <f t="shared" si="22"/>
        <v>22.92</v>
      </c>
      <c r="G738" s="61"/>
      <c r="H738" s="60">
        <f t="shared" si="23"/>
        <v>0</v>
      </c>
      <c r="I738" s="60"/>
      <c r="J738" s="68"/>
    </row>
    <row r="739" ht="19" customHeight="1" spans="1:10">
      <c r="A739" s="62"/>
      <c r="B739" s="63" t="s">
        <v>1042</v>
      </c>
      <c r="C739" s="68"/>
      <c r="D739" s="68"/>
      <c r="E739" s="60">
        <v>0.08</v>
      </c>
      <c r="F739" s="60">
        <f t="shared" si="22"/>
        <v>0</v>
      </c>
      <c r="G739" s="61"/>
      <c r="H739" s="60">
        <f t="shared" si="23"/>
        <v>0</v>
      </c>
      <c r="I739" s="60"/>
      <c r="J739" s="68"/>
    </row>
    <row r="740" ht="19" customHeight="1" spans="1:10">
      <c r="A740" s="62"/>
      <c r="B740" s="63" t="s">
        <v>1043</v>
      </c>
      <c r="C740" s="68"/>
      <c r="D740" s="68"/>
      <c r="E740" s="60">
        <v>0.08</v>
      </c>
      <c r="F740" s="60">
        <f t="shared" si="22"/>
        <v>0</v>
      </c>
      <c r="G740" s="61"/>
      <c r="H740" s="60">
        <f t="shared" si="23"/>
        <v>0</v>
      </c>
      <c r="I740" s="60"/>
      <c r="J740" s="68"/>
    </row>
    <row r="741" ht="19" customHeight="1" spans="1:10">
      <c r="A741" s="62"/>
      <c r="B741" s="63" t="s">
        <v>1044</v>
      </c>
      <c r="C741" s="68"/>
      <c r="D741" s="68"/>
      <c r="E741" s="60">
        <v>0.08</v>
      </c>
      <c r="F741" s="60">
        <f t="shared" si="22"/>
        <v>0</v>
      </c>
      <c r="G741" s="61"/>
      <c r="H741" s="60">
        <f t="shared" si="23"/>
        <v>0</v>
      </c>
      <c r="I741" s="60"/>
      <c r="J741" s="68"/>
    </row>
    <row r="742" ht="19" customHeight="1" spans="1:10">
      <c r="A742" s="62"/>
      <c r="B742" s="63" t="s">
        <v>1045</v>
      </c>
      <c r="C742" s="68"/>
      <c r="D742" s="68"/>
      <c r="E742" s="60">
        <v>0.08</v>
      </c>
      <c r="F742" s="60">
        <f t="shared" si="22"/>
        <v>0</v>
      </c>
      <c r="G742" s="61"/>
      <c r="H742" s="60">
        <f t="shared" si="23"/>
        <v>0</v>
      </c>
      <c r="I742" s="60"/>
      <c r="J742" s="68"/>
    </row>
    <row r="743" ht="19" customHeight="1" spans="1:10">
      <c r="A743" s="62">
        <v>9787500160861</v>
      </c>
      <c r="B743" s="63" t="s">
        <v>1046</v>
      </c>
      <c r="C743" s="68" t="s">
        <v>566</v>
      </c>
      <c r="D743" s="68">
        <v>149</v>
      </c>
      <c r="E743" s="60">
        <v>0.153825503355705</v>
      </c>
      <c r="F743" s="60">
        <f t="shared" si="22"/>
        <v>22.92</v>
      </c>
      <c r="G743" s="61"/>
      <c r="H743" s="60">
        <f t="shared" si="23"/>
        <v>0</v>
      </c>
      <c r="I743" s="60"/>
      <c r="J743" s="68"/>
    </row>
    <row r="744" ht="19" customHeight="1" spans="1:10">
      <c r="A744" s="62"/>
      <c r="B744" s="63" t="s">
        <v>1047</v>
      </c>
      <c r="C744" s="68"/>
      <c r="D744" s="68"/>
      <c r="E744" s="60">
        <v>0.08</v>
      </c>
      <c r="F744" s="60">
        <f t="shared" si="22"/>
        <v>0</v>
      </c>
      <c r="G744" s="61"/>
      <c r="H744" s="60">
        <f t="shared" si="23"/>
        <v>0</v>
      </c>
      <c r="I744" s="60"/>
      <c r="J744" s="68"/>
    </row>
    <row r="745" ht="19" customHeight="1" spans="1:10">
      <c r="A745" s="62"/>
      <c r="B745" s="63" t="s">
        <v>1048</v>
      </c>
      <c r="C745" s="68"/>
      <c r="D745" s="68"/>
      <c r="E745" s="60">
        <v>0.08</v>
      </c>
      <c r="F745" s="60">
        <f t="shared" si="22"/>
        <v>0</v>
      </c>
      <c r="G745" s="61"/>
      <c r="H745" s="60">
        <f t="shared" si="23"/>
        <v>0</v>
      </c>
      <c r="I745" s="60"/>
      <c r="J745" s="68"/>
    </row>
    <row r="746" ht="19" customHeight="1" spans="1:10">
      <c r="A746" s="62"/>
      <c r="B746" s="63" t="s">
        <v>1049</v>
      </c>
      <c r="C746" s="68"/>
      <c r="D746" s="68"/>
      <c r="E746" s="60">
        <v>0.08</v>
      </c>
      <c r="F746" s="60">
        <f t="shared" si="22"/>
        <v>0</v>
      </c>
      <c r="G746" s="61"/>
      <c r="H746" s="60">
        <f t="shared" si="23"/>
        <v>0</v>
      </c>
      <c r="I746" s="60"/>
      <c r="J746" s="68"/>
    </row>
    <row r="747" ht="19" customHeight="1" spans="1:10">
      <c r="A747" s="62"/>
      <c r="B747" s="63" t="s">
        <v>1050</v>
      </c>
      <c r="C747" s="68"/>
      <c r="D747" s="68"/>
      <c r="E747" s="60">
        <v>0.08</v>
      </c>
      <c r="F747" s="60">
        <f t="shared" si="22"/>
        <v>0</v>
      </c>
      <c r="G747" s="61"/>
      <c r="H747" s="60">
        <f t="shared" si="23"/>
        <v>0</v>
      </c>
      <c r="I747" s="60"/>
      <c r="J747" s="68"/>
    </row>
    <row r="748" ht="19" customHeight="1" spans="1:10">
      <c r="A748" s="62">
        <v>9787500160106</v>
      </c>
      <c r="B748" s="63" t="s">
        <v>1051</v>
      </c>
      <c r="C748" s="68" t="s">
        <v>566</v>
      </c>
      <c r="D748" s="68">
        <v>149</v>
      </c>
      <c r="E748" s="60">
        <v>0.153825503355705</v>
      </c>
      <c r="F748" s="60">
        <f t="shared" si="22"/>
        <v>22.92</v>
      </c>
      <c r="G748" s="61"/>
      <c r="H748" s="60">
        <f t="shared" si="23"/>
        <v>0</v>
      </c>
      <c r="I748" s="60"/>
      <c r="J748" s="68"/>
    </row>
    <row r="749" ht="19" customHeight="1" spans="1:10">
      <c r="A749" s="62"/>
      <c r="B749" s="63" t="s">
        <v>1052</v>
      </c>
      <c r="C749" s="68"/>
      <c r="D749" s="68"/>
      <c r="E749" s="60">
        <v>0.08</v>
      </c>
      <c r="F749" s="60">
        <f t="shared" si="22"/>
        <v>0</v>
      </c>
      <c r="G749" s="61"/>
      <c r="H749" s="60">
        <f t="shared" si="23"/>
        <v>0</v>
      </c>
      <c r="I749" s="60"/>
      <c r="J749" s="68"/>
    </row>
    <row r="750" ht="19" customHeight="1" spans="1:10">
      <c r="A750" s="62"/>
      <c r="B750" s="63" t="s">
        <v>1053</v>
      </c>
      <c r="C750" s="68"/>
      <c r="D750" s="68"/>
      <c r="E750" s="60">
        <v>0.08</v>
      </c>
      <c r="F750" s="60">
        <f t="shared" si="22"/>
        <v>0</v>
      </c>
      <c r="G750" s="61"/>
      <c r="H750" s="60">
        <f t="shared" si="23"/>
        <v>0</v>
      </c>
      <c r="I750" s="60"/>
      <c r="J750" s="68"/>
    </row>
    <row r="751" ht="19" customHeight="1" spans="1:10">
      <c r="A751" s="62"/>
      <c r="B751" s="63" t="s">
        <v>1054</v>
      </c>
      <c r="C751" s="68"/>
      <c r="D751" s="68"/>
      <c r="E751" s="60">
        <v>0.08</v>
      </c>
      <c r="F751" s="60">
        <f t="shared" si="22"/>
        <v>0</v>
      </c>
      <c r="G751" s="61"/>
      <c r="H751" s="60">
        <f t="shared" si="23"/>
        <v>0</v>
      </c>
      <c r="I751" s="60"/>
      <c r="J751" s="68"/>
    </row>
    <row r="752" ht="19" customHeight="1" spans="1:10">
      <c r="A752" s="62"/>
      <c r="B752" s="63" t="s">
        <v>1055</v>
      </c>
      <c r="C752" s="68"/>
      <c r="D752" s="68"/>
      <c r="E752" s="60">
        <v>0.08</v>
      </c>
      <c r="F752" s="60">
        <f t="shared" si="22"/>
        <v>0</v>
      </c>
      <c r="G752" s="61"/>
      <c r="H752" s="60">
        <f t="shared" si="23"/>
        <v>0</v>
      </c>
      <c r="I752" s="60"/>
      <c r="J752" s="68"/>
    </row>
    <row r="753" ht="19" customHeight="1" spans="1:10">
      <c r="A753" s="62">
        <v>9787500160304</v>
      </c>
      <c r="B753" s="63" t="s">
        <v>1056</v>
      </c>
      <c r="C753" s="68" t="s">
        <v>566</v>
      </c>
      <c r="D753" s="68">
        <v>149</v>
      </c>
      <c r="E753" s="60">
        <v>0.153825503355705</v>
      </c>
      <c r="F753" s="60">
        <f t="shared" si="22"/>
        <v>22.92</v>
      </c>
      <c r="G753" s="61"/>
      <c r="H753" s="60">
        <f t="shared" si="23"/>
        <v>0</v>
      </c>
      <c r="I753" s="60"/>
      <c r="J753" s="68"/>
    </row>
    <row r="754" ht="19" customHeight="1" spans="1:10">
      <c r="A754" s="62"/>
      <c r="B754" s="63" t="s">
        <v>1057</v>
      </c>
      <c r="C754" s="68"/>
      <c r="D754" s="68"/>
      <c r="E754" s="60">
        <v>0.08</v>
      </c>
      <c r="F754" s="60">
        <f t="shared" si="22"/>
        <v>0</v>
      </c>
      <c r="G754" s="61"/>
      <c r="H754" s="60">
        <f t="shared" si="23"/>
        <v>0</v>
      </c>
      <c r="I754" s="60"/>
      <c r="J754" s="68"/>
    </row>
    <row r="755" ht="19" customHeight="1" spans="1:10">
      <c r="A755" s="62"/>
      <c r="B755" s="63" t="s">
        <v>1058</v>
      </c>
      <c r="C755" s="68"/>
      <c r="D755" s="68"/>
      <c r="E755" s="60">
        <v>0.08</v>
      </c>
      <c r="F755" s="60">
        <f t="shared" si="22"/>
        <v>0</v>
      </c>
      <c r="G755" s="61"/>
      <c r="H755" s="60">
        <f t="shared" si="23"/>
        <v>0</v>
      </c>
      <c r="I755" s="60"/>
      <c r="J755" s="68"/>
    </row>
    <row r="756" ht="19" customHeight="1" spans="1:10">
      <c r="A756" s="62"/>
      <c r="B756" s="63" t="s">
        <v>1059</v>
      </c>
      <c r="C756" s="68"/>
      <c r="D756" s="68"/>
      <c r="E756" s="60">
        <v>0.08</v>
      </c>
      <c r="F756" s="60">
        <f t="shared" si="22"/>
        <v>0</v>
      </c>
      <c r="G756" s="61"/>
      <c r="H756" s="60">
        <f t="shared" si="23"/>
        <v>0</v>
      </c>
      <c r="I756" s="60"/>
      <c r="J756" s="68"/>
    </row>
    <row r="757" ht="19" customHeight="1" spans="1:10">
      <c r="A757" s="62"/>
      <c r="B757" s="63" t="s">
        <v>1060</v>
      </c>
      <c r="C757" s="68"/>
      <c r="D757" s="68"/>
      <c r="E757" s="60">
        <v>0.08</v>
      </c>
      <c r="F757" s="60">
        <f t="shared" si="22"/>
        <v>0</v>
      </c>
      <c r="G757" s="61"/>
      <c r="H757" s="60">
        <f t="shared" si="23"/>
        <v>0</v>
      </c>
      <c r="I757" s="60"/>
      <c r="J757" s="68"/>
    </row>
    <row r="758" ht="19" customHeight="1" spans="1:10">
      <c r="A758" s="62">
        <v>9787500159766</v>
      </c>
      <c r="B758" s="63" t="s">
        <v>1061</v>
      </c>
      <c r="C758" s="68" t="s">
        <v>566</v>
      </c>
      <c r="D758" s="68">
        <v>29.8</v>
      </c>
      <c r="E758" s="60">
        <v>0.18</v>
      </c>
      <c r="F758" s="60">
        <f t="shared" si="22"/>
        <v>5.364</v>
      </c>
      <c r="G758" s="61"/>
      <c r="H758" s="60">
        <f t="shared" si="23"/>
        <v>0</v>
      </c>
      <c r="I758" s="60"/>
      <c r="J758" s="68"/>
    </row>
    <row r="759" ht="19" customHeight="1" spans="1:10">
      <c r="A759" s="62">
        <v>9787500159759</v>
      </c>
      <c r="B759" s="63" t="s">
        <v>1062</v>
      </c>
      <c r="C759" s="68" t="s">
        <v>566</v>
      </c>
      <c r="D759" s="68">
        <v>29.8</v>
      </c>
      <c r="E759" s="60">
        <v>0.18</v>
      </c>
      <c r="F759" s="60">
        <f t="shared" si="22"/>
        <v>5.364</v>
      </c>
      <c r="G759" s="61"/>
      <c r="H759" s="60">
        <f t="shared" si="23"/>
        <v>0</v>
      </c>
      <c r="I759" s="60"/>
      <c r="J759" s="68"/>
    </row>
    <row r="760" ht="19" customHeight="1" spans="1:10">
      <c r="A760" s="62">
        <v>9787511251961</v>
      </c>
      <c r="B760" s="63" t="s">
        <v>1063</v>
      </c>
      <c r="C760" s="68" t="s">
        <v>648</v>
      </c>
      <c r="D760" s="68">
        <v>29.8</v>
      </c>
      <c r="E760" s="60">
        <v>0.18</v>
      </c>
      <c r="F760" s="60">
        <f t="shared" si="22"/>
        <v>5.364</v>
      </c>
      <c r="G760" s="61"/>
      <c r="H760" s="60">
        <f t="shared" si="23"/>
        <v>0</v>
      </c>
      <c r="I760" s="60"/>
      <c r="J760" s="68"/>
    </row>
    <row r="761" ht="19" customHeight="1" spans="1:10">
      <c r="A761" s="62">
        <v>9787500159919</v>
      </c>
      <c r="B761" s="63" t="s">
        <v>1064</v>
      </c>
      <c r="C761" s="68" t="s">
        <v>566</v>
      </c>
      <c r="D761" s="68">
        <v>149</v>
      </c>
      <c r="E761" s="60">
        <v>0.153825503355705</v>
      </c>
      <c r="F761" s="60">
        <f t="shared" si="22"/>
        <v>22.92</v>
      </c>
      <c r="G761" s="61"/>
      <c r="H761" s="60">
        <f t="shared" si="23"/>
        <v>0</v>
      </c>
      <c r="I761" s="60"/>
      <c r="J761" s="68"/>
    </row>
    <row r="762" ht="19" customHeight="1" spans="1:10">
      <c r="A762" s="62"/>
      <c r="B762" s="63" t="s">
        <v>1065</v>
      </c>
      <c r="C762" s="68"/>
      <c r="D762" s="68"/>
      <c r="E762" s="60">
        <v>0.08</v>
      </c>
      <c r="F762" s="60">
        <f t="shared" si="22"/>
        <v>0</v>
      </c>
      <c r="G762" s="61"/>
      <c r="H762" s="60">
        <f t="shared" si="23"/>
        <v>0</v>
      </c>
      <c r="I762" s="60"/>
      <c r="J762" s="68"/>
    </row>
    <row r="763" ht="19" customHeight="1" spans="1:10">
      <c r="A763" s="62"/>
      <c r="B763" s="63" t="s">
        <v>1066</v>
      </c>
      <c r="C763" s="68"/>
      <c r="D763" s="68"/>
      <c r="E763" s="60">
        <v>0.08</v>
      </c>
      <c r="F763" s="60">
        <f t="shared" si="22"/>
        <v>0</v>
      </c>
      <c r="G763" s="61"/>
      <c r="H763" s="60">
        <f t="shared" si="23"/>
        <v>0</v>
      </c>
      <c r="I763" s="60"/>
      <c r="J763" s="68"/>
    </row>
    <row r="764" ht="19" customHeight="1" spans="1:10">
      <c r="A764" s="62"/>
      <c r="B764" s="63" t="s">
        <v>1067</v>
      </c>
      <c r="C764" s="68"/>
      <c r="D764" s="68"/>
      <c r="E764" s="60">
        <v>0.08</v>
      </c>
      <c r="F764" s="60">
        <f t="shared" si="22"/>
        <v>0</v>
      </c>
      <c r="G764" s="61"/>
      <c r="H764" s="60">
        <f t="shared" si="23"/>
        <v>0</v>
      </c>
      <c r="I764" s="60"/>
      <c r="J764" s="68"/>
    </row>
    <row r="765" ht="19" customHeight="1" spans="1:10">
      <c r="A765" s="62"/>
      <c r="B765" s="63" t="s">
        <v>1068</v>
      </c>
      <c r="C765" s="68"/>
      <c r="D765" s="68"/>
      <c r="E765" s="60">
        <v>0.08</v>
      </c>
      <c r="F765" s="60">
        <f t="shared" si="22"/>
        <v>0</v>
      </c>
      <c r="G765" s="61"/>
      <c r="H765" s="60">
        <f t="shared" si="23"/>
        <v>0</v>
      </c>
      <c r="I765" s="60"/>
      <c r="J765" s="68"/>
    </row>
    <row r="766" ht="19" customHeight="1" spans="1:10">
      <c r="A766" s="62">
        <v>9787500159933</v>
      </c>
      <c r="B766" s="63" t="s">
        <v>1069</v>
      </c>
      <c r="C766" s="68" t="s">
        <v>566</v>
      </c>
      <c r="D766" s="68">
        <v>149</v>
      </c>
      <c r="E766" s="60">
        <v>0.153825503355705</v>
      </c>
      <c r="F766" s="60">
        <f t="shared" si="22"/>
        <v>22.92</v>
      </c>
      <c r="G766" s="61"/>
      <c r="H766" s="60">
        <f t="shared" si="23"/>
        <v>0</v>
      </c>
      <c r="I766" s="60"/>
      <c r="J766" s="68"/>
    </row>
    <row r="767" ht="19" customHeight="1" spans="1:10">
      <c r="A767" s="62"/>
      <c r="B767" s="63" t="s">
        <v>1070</v>
      </c>
      <c r="C767" s="68"/>
      <c r="D767" s="68"/>
      <c r="E767" s="60">
        <v>0.08</v>
      </c>
      <c r="F767" s="60">
        <f t="shared" si="22"/>
        <v>0</v>
      </c>
      <c r="G767" s="61"/>
      <c r="H767" s="60">
        <f t="shared" si="23"/>
        <v>0</v>
      </c>
      <c r="I767" s="60"/>
      <c r="J767" s="68"/>
    </row>
    <row r="768" ht="19" customHeight="1" spans="1:10">
      <c r="A768" s="62"/>
      <c r="B768" s="63" t="s">
        <v>1071</v>
      </c>
      <c r="C768" s="68"/>
      <c r="D768" s="68"/>
      <c r="E768" s="60">
        <v>0.08</v>
      </c>
      <c r="F768" s="60">
        <f t="shared" si="22"/>
        <v>0</v>
      </c>
      <c r="G768" s="61"/>
      <c r="H768" s="60">
        <f t="shared" si="23"/>
        <v>0</v>
      </c>
      <c r="I768" s="60"/>
      <c r="J768" s="68"/>
    </row>
    <row r="769" ht="19" customHeight="1" spans="1:10">
      <c r="A769" s="62"/>
      <c r="B769" s="63" t="s">
        <v>1072</v>
      </c>
      <c r="C769" s="68"/>
      <c r="D769" s="68"/>
      <c r="E769" s="60">
        <v>0.08</v>
      </c>
      <c r="F769" s="60">
        <f t="shared" si="22"/>
        <v>0</v>
      </c>
      <c r="G769" s="61"/>
      <c r="H769" s="60">
        <f t="shared" si="23"/>
        <v>0</v>
      </c>
      <c r="I769" s="60"/>
      <c r="J769" s="68"/>
    </row>
    <row r="770" ht="19" customHeight="1" spans="1:10">
      <c r="A770" s="62"/>
      <c r="B770" s="63" t="s">
        <v>1073</v>
      </c>
      <c r="C770" s="68"/>
      <c r="D770" s="68"/>
      <c r="E770" s="60">
        <v>0.08</v>
      </c>
      <c r="F770" s="60">
        <f t="shared" si="22"/>
        <v>0</v>
      </c>
      <c r="G770" s="61"/>
      <c r="H770" s="60">
        <f t="shared" si="23"/>
        <v>0</v>
      </c>
      <c r="I770" s="60"/>
      <c r="J770" s="68"/>
    </row>
    <row r="771" ht="19" customHeight="1" spans="1:10">
      <c r="A771" s="62">
        <v>9787500159926</v>
      </c>
      <c r="B771" s="63" t="s">
        <v>1074</v>
      </c>
      <c r="C771" s="68" t="s">
        <v>566</v>
      </c>
      <c r="D771" s="68">
        <v>149</v>
      </c>
      <c r="E771" s="60">
        <v>0.153825503355705</v>
      </c>
      <c r="F771" s="60">
        <f t="shared" si="22"/>
        <v>22.92</v>
      </c>
      <c r="G771" s="61"/>
      <c r="H771" s="60">
        <f t="shared" si="23"/>
        <v>0</v>
      </c>
      <c r="I771" s="60"/>
      <c r="J771" s="68"/>
    </row>
    <row r="772" ht="19" customHeight="1" spans="1:10">
      <c r="A772" s="62"/>
      <c r="B772" s="63" t="s">
        <v>1075</v>
      </c>
      <c r="C772" s="68"/>
      <c r="D772" s="68"/>
      <c r="E772" s="60">
        <v>0.08</v>
      </c>
      <c r="F772" s="60">
        <f t="shared" si="22"/>
        <v>0</v>
      </c>
      <c r="G772" s="61"/>
      <c r="H772" s="60">
        <f t="shared" si="23"/>
        <v>0</v>
      </c>
      <c r="I772" s="60"/>
      <c r="J772" s="68"/>
    </row>
    <row r="773" ht="19" customHeight="1" spans="1:10">
      <c r="A773" s="62"/>
      <c r="B773" s="63" t="s">
        <v>1076</v>
      </c>
      <c r="C773" s="68"/>
      <c r="D773" s="68"/>
      <c r="E773" s="60">
        <v>0.08</v>
      </c>
      <c r="F773" s="60">
        <f t="shared" si="22"/>
        <v>0</v>
      </c>
      <c r="G773" s="61"/>
      <c r="H773" s="60">
        <f t="shared" si="23"/>
        <v>0</v>
      </c>
      <c r="I773" s="60"/>
      <c r="J773" s="68"/>
    </row>
    <row r="774" ht="19" customHeight="1" spans="1:10">
      <c r="A774" s="62"/>
      <c r="B774" s="63" t="s">
        <v>1077</v>
      </c>
      <c r="C774" s="68"/>
      <c r="D774" s="68"/>
      <c r="E774" s="60">
        <v>0.08</v>
      </c>
      <c r="F774" s="60">
        <f t="shared" si="22"/>
        <v>0</v>
      </c>
      <c r="G774" s="61"/>
      <c r="H774" s="60">
        <f t="shared" si="23"/>
        <v>0</v>
      </c>
      <c r="I774" s="60"/>
      <c r="J774" s="68"/>
    </row>
    <row r="775" ht="19" customHeight="1" spans="1:10">
      <c r="A775" s="62"/>
      <c r="B775" s="63" t="s">
        <v>1078</v>
      </c>
      <c r="C775" s="68"/>
      <c r="D775" s="68"/>
      <c r="E775" s="60">
        <v>0.08</v>
      </c>
      <c r="F775" s="60">
        <f t="shared" si="22"/>
        <v>0</v>
      </c>
      <c r="G775" s="61"/>
      <c r="H775" s="60">
        <f t="shared" si="23"/>
        <v>0</v>
      </c>
      <c r="I775" s="60"/>
      <c r="J775" s="68"/>
    </row>
    <row r="776" ht="19" customHeight="1" spans="1:10">
      <c r="A776" s="62">
        <v>9787500159858</v>
      </c>
      <c r="B776" s="63" t="s">
        <v>1079</v>
      </c>
      <c r="C776" s="68" t="s">
        <v>566</v>
      </c>
      <c r="D776" s="68">
        <v>149</v>
      </c>
      <c r="E776" s="60">
        <v>0.153825503355705</v>
      </c>
      <c r="F776" s="60">
        <f t="shared" si="22"/>
        <v>22.92</v>
      </c>
      <c r="G776" s="61"/>
      <c r="H776" s="60">
        <f t="shared" si="23"/>
        <v>0</v>
      </c>
      <c r="I776" s="60"/>
      <c r="J776" s="68"/>
    </row>
    <row r="777" ht="19" customHeight="1" spans="1:10">
      <c r="A777" s="62"/>
      <c r="B777" s="63" t="s">
        <v>1080</v>
      </c>
      <c r="C777" s="68"/>
      <c r="D777" s="68"/>
      <c r="E777" s="60">
        <v>0.08</v>
      </c>
      <c r="F777" s="60">
        <f t="shared" si="22"/>
        <v>0</v>
      </c>
      <c r="G777" s="61"/>
      <c r="H777" s="60">
        <f t="shared" si="23"/>
        <v>0</v>
      </c>
      <c r="I777" s="60"/>
      <c r="J777" s="68"/>
    </row>
    <row r="778" ht="19" customHeight="1" spans="1:10">
      <c r="A778" s="62"/>
      <c r="B778" s="63" t="s">
        <v>1081</v>
      </c>
      <c r="C778" s="68"/>
      <c r="D778" s="68"/>
      <c r="E778" s="60">
        <v>0.08</v>
      </c>
      <c r="F778" s="60">
        <f t="shared" ref="F778:F841" si="24">D778*E778</f>
        <v>0</v>
      </c>
      <c r="G778" s="61"/>
      <c r="H778" s="60">
        <f t="shared" si="23"/>
        <v>0</v>
      </c>
      <c r="I778" s="60"/>
      <c r="J778" s="68"/>
    </row>
    <row r="779" ht="19" customHeight="1" spans="1:10">
      <c r="A779" s="62"/>
      <c r="B779" s="63" t="s">
        <v>1082</v>
      </c>
      <c r="C779" s="68"/>
      <c r="D779" s="68"/>
      <c r="E779" s="60">
        <v>0.08</v>
      </c>
      <c r="F779" s="60">
        <f t="shared" si="24"/>
        <v>0</v>
      </c>
      <c r="G779" s="61"/>
      <c r="H779" s="60">
        <f t="shared" ref="H779:H842" si="25">G779*F779</f>
        <v>0</v>
      </c>
      <c r="I779" s="60"/>
      <c r="J779" s="68"/>
    </row>
    <row r="780" ht="19" customHeight="1" spans="1:10">
      <c r="A780" s="62"/>
      <c r="B780" s="63" t="s">
        <v>1083</v>
      </c>
      <c r="C780" s="68"/>
      <c r="D780" s="68"/>
      <c r="E780" s="60">
        <v>0.08</v>
      </c>
      <c r="F780" s="60">
        <f t="shared" si="24"/>
        <v>0</v>
      </c>
      <c r="G780" s="61"/>
      <c r="H780" s="60">
        <f t="shared" si="25"/>
        <v>0</v>
      </c>
      <c r="I780" s="60"/>
      <c r="J780" s="68"/>
    </row>
    <row r="781" ht="19" customHeight="1" spans="1:10">
      <c r="A781" s="62">
        <v>9787500159940</v>
      </c>
      <c r="B781" s="63" t="s">
        <v>1084</v>
      </c>
      <c r="C781" s="68" t="s">
        <v>566</v>
      </c>
      <c r="D781" s="68">
        <v>149</v>
      </c>
      <c r="E781" s="60">
        <v>0.153825503355705</v>
      </c>
      <c r="F781" s="60">
        <f t="shared" si="24"/>
        <v>22.92</v>
      </c>
      <c r="G781" s="61"/>
      <c r="H781" s="60">
        <f t="shared" si="25"/>
        <v>0</v>
      </c>
      <c r="I781" s="60"/>
      <c r="J781" s="68"/>
    </row>
    <row r="782" ht="19" customHeight="1" spans="1:10">
      <c r="A782" s="62"/>
      <c r="B782" s="63" t="s">
        <v>1085</v>
      </c>
      <c r="C782" s="68"/>
      <c r="D782" s="68"/>
      <c r="E782" s="60">
        <v>0.08</v>
      </c>
      <c r="F782" s="60">
        <f t="shared" si="24"/>
        <v>0</v>
      </c>
      <c r="G782" s="61"/>
      <c r="H782" s="60">
        <f t="shared" si="25"/>
        <v>0</v>
      </c>
      <c r="I782" s="60"/>
      <c r="J782" s="68"/>
    </row>
    <row r="783" ht="19" customHeight="1" spans="1:10">
      <c r="A783" s="62"/>
      <c r="B783" s="63" t="s">
        <v>1086</v>
      </c>
      <c r="C783" s="68"/>
      <c r="D783" s="68"/>
      <c r="E783" s="60">
        <v>0.08</v>
      </c>
      <c r="F783" s="60">
        <f t="shared" si="24"/>
        <v>0</v>
      </c>
      <c r="G783" s="61"/>
      <c r="H783" s="60">
        <f t="shared" si="25"/>
        <v>0</v>
      </c>
      <c r="I783" s="60"/>
      <c r="J783" s="68"/>
    </row>
    <row r="784" ht="19" customHeight="1" spans="1:10">
      <c r="A784" s="62"/>
      <c r="B784" s="63" t="s">
        <v>1087</v>
      </c>
      <c r="C784" s="68"/>
      <c r="D784" s="68"/>
      <c r="E784" s="60">
        <v>0.08</v>
      </c>
      <c r="F784" s="60">
        <f t="shared" si="24"/>
        <v>0</v>
      </c>
      <c r="G784" s="61"/>
      <c r="H784" s="60">
        <f t="shared" si="25"/>
        <v>0</v>
      </c>
      <c r="I784" s="60"/>
      <c r="J784" s="68"/>
    </row>
    <row r="785" ht="19" customHeight="1" spans="1:10">
      <c r="A785" s="62"/>
      <c r="B785" s="63" t="s">
        <v>1088</v>
      </c>
      <c r="C785" s="68"/>
      <c r="D785" s="68"/>
      <c r="E785" s="60">
        <v>0.08</v>
      </c>
      <c r="F785" s="60">
        <f t="shared" si="24"/>
        <v>0</v>
      </c>
      <c r="G785" s="61"/>
      <c r="H785" s="60">
        <f t="shared" si="25"/>
        <v>0</v>
      </c>
      <c r="I785" s="60"/>
      <c r="J785" s="68"/>
    </row>
    <row r="786" ht="19" customHeight="1" spans="1:10">
      <c r="A786" s="62">
        <v>9787500159902</v>
      </c>
      <c r="B786" s="63" t="s">
        <v>1089</v>
      </c>
      <c r="C786" s="68" t="s">
        <v>566</v>
      </c>
      <c r="D786" s="68">
        <v>208.6</v>
      </c>
      <c r="E786" s="60">
        <v>0.18</v>
      </c>
      <c r="F786" s="60">
        <f t="shared" si="24"/>
        <v>37.548</v>
      </c>
      <c r="G786" s="61"/>
      <c r="H786" s="60">
        <f t="shared" si="25"/>
        <v>0</v>
      </c>
      <c r="I786" s="60"/>
      <c r="J786" s="68"/>
    </row>
    <row r="787" ht="19" customHeight="1" spans="1:10">
      <c r="A787" s="62"/>
      <c r="B787" s="63" t="s">
        <v>1090</v>
      </c>
      <c r="C787" s="68"/>
      <c r="D787" s="68"/>
      <c r="E787" s="60">
        <v>0.18</v>
      </c>
      <c r="F787" s="60">
        <f t="shared" si="24"/>
        <v>0</v>
      </c>
      <c r="G787" s="61"/>
      <c r="H787" s="60">
        <f t="shared" si="25"/>
        <v>0</v>
      </c>
      <c r="I787" s="60"/>
      <c r="J787" s="68"/>
    </row>
    <row r="788" ht="19" customHeight="1" spans="1:10">
      <c r="A788" s="62"/>
      <c r="B788" s="63" t="s">
        <v>1091</v>
      </c>
      <c r="C788" s="68"/>
      <c r="D788" s="68"/>
      <c r="E788" s="60">
        <v>0.18</v>
      </c>
      <c r="F788" s="60">
        <f t="shared" si="24"/>
        <v>0</v>
      </c>
      <c r="G788" s="61"/>
      <c r="H788" s="60">
        <f t="shared" si="25"/>
        <v>0</v>
      </c>
      <c r="I788" s="60"/>
      <c r="J788" s="68"/>
    </row>
    <row r="789" ht="19" customHeight="1" spans="1:10">
      <c r="A789" s="62"/>
      <c r="B789" s="63" t="s">
        <v>1092</v>
      </c>
      <c r="C789" s="68"/>
      <c r="D789" s="68"/>
      <c r="E789" s="60">
        <v>0.18</v>
      </c>
      <c r="F789" s="60">
        <f t="shared" si="24"/>
        <v>0</v>
      </c>
      <c r="G789" s="61"/>
      <c r="H789" s="60">
        <f t="shared" si="25"/>
        <v>0</v>
      </c>
      <c r="I789" s="60"/>
      <c r="J789" s="68"/>
    </row>
    <row r="790" ht="19" customHeight="1" spans="1:10">
      <c r="A790" s="62"/>
      <c r="B790" s="63" t="s">
        <v>1093</v>
      </c>
      <c r="C790" s="68"/>
      <c r="D790" s="68"/>
      <c r="E790" s="60">
        <v>0.18</v>
      </c>
      <c r="F790" s="60">
        <f t="shared" si="24"/>
        <v>0</v>
      </c>
      <c r="G790" s="61"/>
      <c r="H790" s="60">
        <f t="shared" si="25"/>
        <v>0</v>
      </c>
      <c r="I790" s="60"/>
      <c r="J790" s="68"/>
    </row>
    <row r="791" ht="19" customHeight="1" spans="1:10">
      <c r="A791" s="62"/>
      <c r="B791" s="63" t="s">
        <v>1094</v>
      </c>
      <c r="C791" s="68"/>
      <c r="D791" s="68"/>
      <c r="E791" s="60">
        <v>0.18</v>
      </c>
      <c r="F791" s="60">
        <f t="shared" si="24"/>
        <v>0</v>
      </c>
      <c r="G791" s="61"/>
      <c r="H791" s="60">
        <f t="shared" si="25"/>
        <v>0</v>
      </c>
      <c r="I791" s="60"/>
      <c r="J791" s="68"/>
    </row>
    <row r="792" ht="19" customHeight="1" spans="1:10">
      <c r="A792" s="62"/>
      <c r="B792" s="63" t="s">
        <v>1095</v>
      </c>
      <c r="C792" s="68"/>
      <c r="D792" s="68"/>
      <c r="E792" s="60">
        <v>0.18</v>
      </c>
      <c r="F792" s="60">
        <f t="shared" si="24"/>
        <v>0</v>
      </c>
      <c r="G792" s="61"/>
      <c r="H792" s="60">
        <f t="shared" si="25"/>
        <v>0</v>
      </c>
      <c r="I792" s="60"/>
      <c r="J792" s="68"/>
    </row>
    <row r="793" ht="19" customHeight="1" spans="1:10">
      <c r="A793" s="62">
        <v>9787500160441</v>
      </c>
      <c r="B793" s="63" t="s">
        <v>1096</v>
      </c>
      <c r="C793" s="68" t="s">
        <v>566</v>
      </c>
      <c r="D793" s="68">
        <v>149</v>
      </c>
      <c r="E793" s="60">
        <v>0.153825503355705</v>
      </c>
      <c r="F793" s="60">
        <f t="shared" si="24"/>
        <v>22.92</v>
      </c>
      <c r="G793" s="61"/>
      <c r="H793" s="60">
        <f t="shared" si="25"/>
        <v>0</v>
      </c>
      <c r="I793" s="60"/>
      <c r="J793" s="68"/>
    </row>
    <row r="794" ht="19" customHeight="1" spans="1:10">
      <c r="A794" s="62"/>
      <c r="B794" s="63" t="s">
        <v>1097</v>
      </c>
      <c r="C794" s="68"/>
      <c r="D794" s="68"/>
      <c r="E794" s="60">
        <v>0.08</v>
      </c>
      <c r="F794" s="60">
        <f t="shared" si="24"/>
        <v>0</v>
      </c>
      <c r="G794" s="61"/>
      <c r="H794" s="60">
        <f t="shared" si="25"/>
        <v>0</v>
      </c>
      <c r="I794" s="60"/>
      <c r="J794" s="68"/>
    </row>
    <row r="795" ht="19" customHeight="1" spans="1:10">
      <c r="A795" s="62"/>
      <c r="B795" s="63" t="s">
        <v>1098</v>
      </c>
      <c r="C795" s="68"/>
      <c r="D795" s="68"/>
      <c r="E795" s="60">
        <v>0.08</v>
      </c>
      <c r="F795" s="60">
        <f t="shared" si="24"/>
        <v>0</v>
      </c>
      <c r="G795" s="61"/>
      <c r="H795" s="60">
        <f t="shared" si="25"/>
        <v>0</v>
      </c>
      <c r="I795" s="60"/>
      <c r="J795" s="68"/>
    </row>
    <row r="796" ht="19" customHeight="1" spans="1:10">
      <c r="A796" s="62"/>
      <c r="B796" s="63" t="s">
        <v>1099</v>
      </c>
      <c r="C796" s="68"/>
      <c r="D796" s="68"/>
      <c r="E796" s="60">
        <v>0.08</v>
      </c>
      <c r="F796" s="60">
        <f t="shared" si="24"/>
        <v>0</v>
      </c>
      <c r="G796" s="61"/>
      <c r="H796" s="60">
        <f t="shared" si="25"/>
        <v>0</v>
      </c>
      <c r="I796" s="60"/>
      <c r="J796" s="68"/>
    </row>
    <row r="797" ht="19" customHeight="1" spans="1:10">
      <c r="A797" s="62"/>
      <c r="B797" s="63" t="s">
        <v>1100</v>
      </c>
      <c r="C797" s="68"/>
      <c r="D797" s="68"/>
      <c r="E797" s="60">
        <v>0.08</v>
      </c>
      <c r="F797" s="60">
        <f t="shared" si="24"/>
        <v>0</v>
      </c>
      <c r="G797" s="61"/>
      <c r="H797" s="60">
        <f t="shared" si="25"/>
        <v>0</v>
      </c>
      <c r="I797" s="60"/>
      <c r="J797" s="68"/>
    </row>
    <row r="798" ht="19" customHeight="1" spans="1:10">
      <c r="A798" s="62">
        <v>9787547435113</v>
      </c>
      <c r="B798" s="63" t="s">
        <v>1101</v>
      </c>
      <c r="C798" s="68" t="s">
        <v>19</v>
      </c>
      <c r="D798" s="68">
        <v>149</v>
      </c>
      <c r="E798" s="60">
        <v>0.153825503355705</v>
      </c>
      <c r="F798" s="60">
        <f t="shared" si="24"/>
        <v>22.92</v>
      </c>
      <c r="G798" s="61"/>
      <c r="H798" s="60">
        <f t="shared" si="25"/>
        <v>0</v>
      </c>
      <c r="I798" s="60"/>
      <c r="J798" s="68"/>
    </row>
    <row r="799" ht="19" customHeight="1" spans="1:10">
      <c r="A799" s="62"/>
      <c r="B799" s="63" t="s">
        <v>1102</v>
      </c>
      <c r="C799" s="68"/>
      <c r="D799" s="68"/>
      <c r="E799" s="60">
        <v>0.08</v>
      </c>
      <c r="F799" s="60">
        <f t="shared" si="24"/>
        <v>0</v>
      </c>
      <c r="G799" s="61"/>
      <c r="H799" s="60">
        <f t="shared" si="25"/>
        <v>0</v>
      </c>
      <c r="I799" s="60"/>
      <c r="J799" s="68"/>
    </row>
    <row r="800" ht="19" customHeight="1" spans="1:10">
      <c r="A800" s="62"/>
      <c r="B800" s="63" t="s">
        <v>1068</v>
      </c>
      <c r="C800" s="68"/>
      <c r="D800" s="68"/>
      <c r="E800" s="60">
        <v>0.08</v>
      </c>
      <c r="F800" s="60">
        <f t="shared" si="24"/>
        <v>0</v>
      </c>
      <c r="G800" s="61"/>
      <c r="H800" s="60">
        <f t="shared" si="25"/>
        <v>0</v>
      </c>
      <c r="I800" s="60"/>
      <c r="J800" s="68"/>
    </row>
    <row r="801" ht="19" customHeight="1" spans="1:10">
      <c r="A801" s="62"/>
      <c r="B801" s="63" t="s">
        <v>1103</v>
      </c>
      <c r="C801" s="68"/>
      <c r="D801" s="68"/>
      <c r="E801" s="60">
        <v>0.08</v>
      </c>
      <c r="F801" s="60">
        <f t="shared" si="24"/>
        <v>0</v>
      </c>
      <c r="G801" s="61"/>
      <c r="H801" s="60">
        <f t="shared" si="25"/>
        <v>0</v>
      </c>
      <c r="I801" s="60"/>
      <c r="J801" s="68"/>
    </row>
    <row r="802" ht="19" customHeight="1" spans="1:10">
      <c r="A802" s="62"/>
      <c r="B802" s="63" t="s">
        <v>1104</v>
      </c>
      <c r="C802" s="68"/>
      <c r="D802" s="68"/>
      <c r="E802" s="60">
        <v>0.08</v>
      </c>
      <c r="F802" s="60">
        <f t="shared" si="24"/>
        <v>0</v>
      </c>
      <c r="G802" s="61"/>
      <c r="H802" s="60">
        <f t="shared" si="25"/>
        <v>0</v>
      </c>
      <c r="I802" s="60"/>
      <c r="J802" s="68"/>
    </row>
    <row r="803" ht="19" customHeight="1" spans="1:10">
      <c r="A803" s="62">
        <v>9787551151399</v>
      </c>
      <c r="B803" s="63" t="s">
        <v>1105</v>
      </c>
      <c r="C803" s="68" t="s">
        <v>34</v>
      </c>
      <c r="D803" s="68">
        <v>178.8</v>
      </c>
      <c r="E803" s="60">
        <v>0.13592841163311</v>
      </c>
      <c r="F803" s="60">
        <f t="shared" si="24"/>
        <v>24.304</v>
      </c>
      <c r="G803" s="61"/>
      <c r="H803" s="60">
        <f t="shared" si="25"/>
        <v>0</v>
      </c>
      <c r="I803" s="60"/>
      <c r="J803" s="68"/>
    </row>
    <row r="804" ht="19" customHeight="1" spans="1:10">
      <c r="A804" s="62"/>
      <c r="B804" s="63" t="s">
        <v>1106</v>
      </c>
      <c r="C804" s="68"/>
      <c r="D804" s="68"/>
      <c r="E804" s="60">
        <v>0.08</v>
      </c>
      <c r="F804" s="60">
        <f t="shared" si="24"/>
        <v>0</v>
      </c>
      <c r="G804" s="61"/>
      <c r="H804" s="60">
        <f t="shared" si="25"/>
        <v>0</v>
      </c>
      <c r="I804" s="60"/>
      <c r="J804" s="68"/>
    </row>
    <row r="805" ht="19" customHeight="1" spans="1:10">
      <c r="A805" s="62"/>
      <c r="B805" s="63" t="s">
        <v>1107</v>
      </c>
      <c r="C805" s="68"/>
      <c r="D805" s="68"/>
      <c r="E805" s="60">
        <v>0.08</v>
      </c>
      <c r="F805" s="60">
        <f t="shared" si="24"/>
        <v>0</v>
      </c>
      <c r="G805" s="61"/>
      <c r="H805" s="60">
        <f t="shared" si="25"/>
        <v>0</v>
      </c>
      <c r="I805" s="60"/>
      <c r="J805" s="68"/>
    </row>
    <row r="806" ht="19" customHeight="1" spans="1:10">
      <c r="A806" s="62"/>
      <c r="B806" s="63" t="s">
        <v>1108</v>
      </c>
      <c r="C806" s="68"/>
      <c r="D806" s="68"/>
      <c r="E806" s="60">
        <v>0.08</v>
      </c>
      <c r="F806" s="60">
        <f t="shared" si="24"/>
        <v>0</v>
      </c>
      <c r="G806" s="61"/>
      <c r="H806" s="60">
        <f t="shared" si="25"/>
        <v>0</v>
      </c>
      <c r="I806" s="60"/>
      <c r="J806" s="68"/>
    </row>
    <row r="807" ht="19" customHeight="1" spans="1:10">
      <c r="A807" s="62"/>
      <c r="B807" s="63" t="s">
        <v>1109</v>
      </c>
      <c r="C807" s="68"/>
      <c r="D807" s="68"/>
      <c r="E807" s="60">
        <v>0.08</v>
      </c>
      <c r="F807" s="60">
        <f t="shared" si="24"/>
        <v>0</v>
      </c>
      <c r="G807" s="61"/>
      <c r="H807" s="60">
        <f t="shared" si="25"/>
        <v>0</v>
      </c>
      <c r="I807" s="60"/>
      <c r="J807" s="68"/>
    </row>
    <row r="808" ht="19" customHeight="1" spans="1:10">
      <c r="A808" s="62"/>
      <c r="B808" s="63" t="s">
        <v>1110</v>
      </c>
      <c r="C808" s="68"/>
      <c r="D808" s="68"/>
      <c r="E808" s="60">
        <v>0.08</v>
      </c>
      <c r="F808" s="60">
        <f t="shared" si="24"/>
        <v>0</v>
      </c>
      <c r="G808" s="61"/>
      <c r="H808" s="60">
        <f t="shared" si="25"/>
        <v>0</v>
      </c>
      <c r="I808" s="60"/>
      <c r="J808" s="68"/>
    </row>
    <row r="809" ht="19" customHeight="1" spans="1:10">
      <c r="A809" s="62">
        <v>9787551151405</v>
      </c>
      <c r="B809" s="63" t="s">
        <v>1111</v>
      </c>
      <c r="C809" s="68" t="s">
        <v>34</v>
      </c>
      <c r="D809" s="68">
        <v>178.8</v>
      </c>
      <c r="E809" s="60">
        <v>0.13592841163311</v>
      </c>
      <c r="F809" s="60">
        <f t="shared" si="24"/>
        <v>24.304</v>
      </c>
      <c r="G809" s="61"/>
      <c r="H809" s="60">
        <f t="shared" si="25"/>
        <v>0</v>
      </c>
      <c r="I809" s="60"/>
      <c r="J809" s="68"/>
    </row>
    <row r="810" ht="19" customHeight="1" spans="1:10">
      <c r="A810" s="62"/>
      <c r="B810" s="63" t="s">
        <v>1112</v>
      </c>
      <c r="C810" s="68"/>
      <c r="D810" s="68"/>
      <c r="E810" s="60">
        <v>0.08</v>
      </c>
      <c r="F810" s="60">
        <f t="shared" si="24"/>
        <v>0</v>
      </c>
      <c r="G810" s="61"/>
      <c r="H810" s="60">
        <f t="shared" si="25"/>
        <v>0</v>
      </c>
      <c r="I810" s="60"/>
      <c r="J810" s="68"/>
    </row>
    <row r="811" ht="19" customHeight="1" spans="1:10">
      <c r="A811" s="62"/>
      <c r="B811" s="63" t="s">
        <v>1113</v>
      </c>
      <c r="C811" s="68"/>
      <c r="D811" s="68"/>
      <c r="E811" s="60">
        <v>0.08</v>
      </c>
      <c r="F811" s="60">
        <f t="shared" si="24"/>
        <v>0</v>
      </c>
      <c r="G811" s="61"/>
      <c r="H811" s="60">
        <f t="shared" si="25"/>
        <v>0</v>
      </c>
      <c r="I811" s="60"/>
      <c r="J811" s="68"/>
    </row>
    <row r="812" ht="19" customHeight="1" spans="1:10">
      <c r="A812" s="62"/>
      <c r="B812" s="63" t="s">
        <v>1114</v>
      </c>
      <c r="C812" s="68"/>
      <c r="D812" s="68"/>
      <c r="E812" s="60">
        <v>0.08</v>
      </c>
      <c r="F812" s="60">
        <f t="shared" si="24"/>
        <v>0</v>
      </c>
      <c r="G812" s="61"/>
      <c r="H812" s="60">
        <f t="shared" si="25"/>
        <v>0</v>
      </c>
      <c r="I812" s="60"/>
      <c r="J812" s="68"/>
    </row>
    <row r="813" ht="19" customHeight="1" spans="1:10">
      <c r="A813" s="62"/>
      <c r="B813" s="63" t="s">
        <v>1115</v>
      </c>
      <c r="C813" s="68"/>
      <c r="D813" s="68"/>
      <c r="E813" s="60">
        <v>0.08</v>
      </c>
      <c r="F813" s="60">
        <f t="shared" si="24"/>
        <v>0</v>
      </c>
      <c r="G813" s="61"/>
      <c r="H813" s="60">
        <f t="shared" si="25"/>
        <v>0</v>
      </c>
      <c r="I813" s="60"/>
      <c r="J813" s="68"/>
    </row>
    <row r="814" ht="19" customHeight="1" spans="1:10">
      <c r="A814" s="62"/>
      <c r="B814" s="63" t="s">
        <v>1085</v>
      </c>
      <c r="C814" s="68"/>
      <c r="D814" s="68"/>
      <c r="E814" s="60">
        <v>0.08</v>
      </c>
      <c r="F814" s="60">
        <f t="shared" si="24"/>
        <v>0</v>
      </c>
      <c r="G814" s="61"/>
      <c r="H814" s="60">
        <f t="shared" si="25"/>
        <v>0</v>
      </c>
      <c r="I814" s="60"/>
      <c r="J814" s="68"/>
    </row>
    <row r="815" ht="19" customHeight="1" spans="1:10">
      <c r="A815" s="62">
        <v>9787551151412</v>
      </c>
      <c r="B815" s="63" t="s">
        <v>1116</v>
      </c>
      <c r="C815" s="68" t="s">
        <v>34</v>
      </c>
      <c r="D815" s="68">
        <v>178.8</v>
      </c>
      <c r="E815" s="60">
        <v>0.13592841163311</v>
      </c>
      <c r="F815" s="60">
        <f t="shared" si="24"/>
        <v>24.304</v>
      </c>
      <c r="G815" s="61"/>
      <c r="H815" s="60">
        <f t="shared" si="25"/>
        <v>0</v>
      </c>
      <c r="I815" s="60"/>
      <c r="J815" s="68"/>
    </row>
    <row r="816" ht="19" customHeight="1" spans="1:10">
      <c r="A816" s="62"/>
      <c r="B816" s="63" t="s">
        <v>1103</v>
      </c>
      <c r="C816" s="68"/>
      <c r="D816" s="68"/>
      <c r="E816" s="60">
        <v>0.08</v>
      </c>
      <c r="F816" s="60">
        <f t="shared" si="24"/>
        <v>0</v>
      </c>
      <c r="G816" s="61"/>
      <c r="H816" s="60">
        <f t="shared" si="25"/>
        <v>0</v>
      </c>
      <c r="I816" s="60"/>
      <c r="J816" s="68"/>
    </row>
    <row r="817" ht="19" customHeight="1" spans="1:10">
      <c r="A817" s="62"/>
      <c r="B817" s="63" t="s">
        <v>1102</v>
      </c>
      <c r="C817" s="68"/>
      <c r="D817" s="68"/>
      <c r="E817" s="60">
        <v>0.08</v>
      </c>
      <c r="F817" s="60">
        <f t="shared" si="24"/>
        <v>0</v>
      </c>
      <c r="G817" s="61"/>
      <c r="H817" s="60">
        <f t="shared" si="25"/>
        <v>0</v>
      </c>
      <c r="I817" s="60"/>
      <c r="J817" s="68"/>
    </row>
    <row r="818" ht="19" customHeight="1" spans="1:10">
      <c r="A818" s="62"/>
      <c r="B818" s="63" t="s">
        <v>1104</v>
      </c>
      <c r="C818" s="68"/>
      <c r="D818" s="68"/>
      <c r="E818" s="60">
        <v>0.08</v>
      </c>
      <c r="F818" s="60">
        <f t="shared" si="24"/>
        <v>0</v>
      </c>
      <c r="G818" s="61"/>
      <c r="H818" s="60">
        <f t="shared" si="25"/>
        <v>0</v>
      </c>
      <c r="I818" s="60"/>
      <c r="J818" s="68"/>
    </row>
    <row r="819" ht="19" customHeight="1" spans="1:10">
      <c r="A819" s="62"/>
      <c r="B819" s="63" t="s">
        <v>1068</v>
      </c>
      <c r="C819" s="68"/>
      <c r="D819" s="68"/>
      <c r="E819" s="60">
        <v>0.08</v>
      </c>
      <c r="F819" s="60">
        <f t="shared" si="24"/>
        <v>0</v>
      </c>
      <c r="G819" s="61"/>
      <c r="H819" s="60">
        <f t="shared" si="25"/>
        <v>0</v>
      </c>
      <c r="I819" s="60"/>
      <c r="J819" s="68"/>
    </row>
    <row r="820" ht="19" customHeight="1" spans="1:10">
      <c r="A820" s="62"/>
      <c r="B820" s="63" t="s">
        <v>1067</v>
      </c>
      <c r="C820" s="68"/>
      <c r="D820" s="68"/>
      <c r="E820" s="60">
        <v>0.08</v>
      </c>
      <c r="F820" s="60">
        <f t="shared" si="24"/>
        <v>0</v>
      </c>
      <c r="G820" s="61"/>
      <c r="H820" s="60">
        <f t="shared" si="25"/>
        <v>0</v>
      </c>
      <c r="I820" s="60"/>
      <c r="J820" s="68"/>
    </row>
    <row r="821" ht="16" customHeight="1" spans="1:10">
      <c r="A821" s="62">
        <v>9787551151429</v>
      </c>
      <c r="B821" s="63" t="s">
        <v>1074</v>
      </c>
      <c r="C821" s="68" t="s">
        <v>34</v>
      </c>
      <c r="D821" s="68">
        <v>178.8</v>
      </c>
      <c r="E821" s="60">
        <v>0.13592841163311</v>
      </c>
      <c r="F821" s="60">
        <f t="shared" si="24"/>
        <v>24.304</v>
      </c>
      <c r="G821" s="61"/>
      <c r="H821" s="60">
        <f t="shared" si="25"/>
        <v>0</v>
      </c>
      <c r="I821" s="60"/>
      <c r="J821" s="68"/>
    </row>
    <row r="822" ht="16" customHeight="1" spans="1:10">
      <c r="A822" s="62"/>
      <c r="B822" s="63" t="s">
        <v>1117</v>
      </c>
      <c r="C822" s="68"/>
      <c r="D822" s="68"/>
      <c r="E822" s="60">
        <v>0.08</v>
      </c>
      <c r="F822" s="60">
        <f t="shared" si="24"/>
        <v>0</v>
      </c>
      <c r="G822" s="61"/>
      <c r="H822" s="60">
        <f t="shared" si="25"/>
        <v>0</v>
      </c>
      <c r="I822" s="60"/>
      <c r="J822" s="68"/>
    </row>
    <row r="823" ht="16" customHeight="1" spans="1:10">
      <c r="A823" s="62"/>
      <c r="B823" s="63" t="s">
        <v>1118</v>
      </c>
      <c r="C823" s="68"/>
      <c r="D823" s="68"/>
      <c r="E823" s="60">
        <v>0.08</v>
      </c>
      <c r="F823" s="60">
        <f t="shared" si="24"/>
        <v>0</v>
      </c>
      <c r="G823" s="61"/>
      <c r="H823" s="60">
        <f t="shared" si="25"/>
        <v>0</v>
      </c>
      <c r="I823" s="60"/>
      <c r="J823" s="68"/>
    </row>
    <row r="824" ht="16" customHeight="1" spans="1:10">
      <c r="A824" s="62"/>
      <c r="B824" s="63" t="s">
        <v>1119</v>
      </c>
      <c r="C824" s="68"/>
      <c r="D824" s="68"/>
      <c r="E824" s="60">
        <v>0.08</v>
      </c>
      <c r="F824" s="60">
        <f t="shared" si="24"/>
        <v>0</v>
      </c>
      <c r="G824" s="61"/>
      <c r="H824" s="60">
        <f t="shared" si="25"/>
        <v>0</v>
      </c>
      <c r="I824" s="60"/>
      <c r="J824" s="68"/>
    </row>
    <row r="825" ht="16" customHeight="1" spans="1:10">
      <c r="A825" s="62"/>
      <c r="B825" s="63" t="s">
        <v>1120</v>
      </c>
      <c r="C825" s="68"/>
      <c r="D825" s="68"/>
      <c r="E825" s="60">
        <v>0.08</v>
      </c>
      <c r="F825" s="60">
        <f t="shared" si="24"/>
        <v>0</v>
      </c>
      <c r="G825" s="61"/>
      <c r="H825" s="60">
        <f t="shared" si="25"/>
        <v>0</v>
      </c>
      <c r="I825" s="60"/>
      <c r="J825" s="68"/>
    </row>
    <row r="826" ht="16" customHeight="1" spans="1:10">
      <c r="A826" s="62"/>
      <c r="B826" s="63" t="s">
        <v>1121</v>
      </c>
      <c r="C826" s="68"/>
      <c r="D826" s="68"/>
      <c r="E826" s="60">
        <v>0.08</v>
      </c>
      <c r="F826" s="60">
        <f t="shared" si="24"/>
        <v>0</v>
      </c>
      <c r="G826" s="61"/>
      <c r="H826" s="60">
        <f t="shared" si="25"/>
        <v>0</v>
      </c>
      <c r="I826" s="60"/>
      <c r="J826" s="68"/>
    </row>
    <row r="827" ht="16" customHeight="1" spans="1:10">
      <c r="A827" s="62">
        <v>9787551151436</v>
      </c>
      <c r="B827" s="63" t="s">
        <v>1089</v>
      </c>
      <c r="C827" s="68" t="s">
        <v>34</v>
      </c>
      <c r="D827" s="68">
        <v>89.4</v>
      </c>
      <c r="E827" s="60">
        <v>0.18</v>
      </c>
      <c r="F827" s="60">
        <f t="shared" si="24"/>
        <v>16.092</v>
      </c>
      <c r="G827" s="61"/>
      <c r="H827" s="60">
        <f t="shared" si="25"/>
        <v>0</v>
      </c>
      <c r="I827" s="60"/>
      <c r="J827" s="68"/>
    </row>
    <row r="828" ht="16" customHeight="1" spans="1:10">
      <c r="A828" s="62"/>
      <c r="B828" s="63" t="s">
        <v>1090</v>
      </c>
      <c r="C828" s="68"/>
      <c r="D828" s="68"/>
      <c r="E828" s="60">
        <v>0.18</v>
      </c>
      <c r="F828" s="60">
        <f t="shared" si="24"/>
        <v>0</v>
      </c>
      <c r="G828" s="61"/>
      <c r="H828" s="60">
        <f t="shared" si="25"/>
        <v>0</v>
      </c>
      <c r="I828" s="60"/>
      <c r="J828" s="68"/>
    </row>
    <row r="829" ht="16" customHeight="1" spans="1:10">
      <c r="A829" s="62"/>
      <c r="B829" s="63" t="s">
        <v>1091</v>
      </c>
      <c r="C829" s="68"/>
      <c r="D829" s="68"/>
      <c r="E829" s="60">
        <v>0.18</v>
      </c>
      <c r="F829" s="60">
        <f t="shared" si="24"/>
        <v>0</v>
      </c>
      <c r="G829" s="61"/>
      <c r="H829" s="60">
        <f t="shared" si="25"/>
        <v>0</v>
      </c>
      <c r="I829" s="60"/>
      <c r="J829" s="68"/>
    </row>
    <row r="830" ht="16" customHeight="1" spans="1:10">
      <c r="A830" s="62">
        <v>9787547435137</v>
      </c>
      <c r="B830" s="63" t="s">
        <v>1122</v>
      </c>
      <c r="C830" s="68" t="s">
        <v>19</v>
      </c>
      <c r="D830" s="68">
        <v>178.8</v>
      </c>
      <c r="E830" s="60">
        <v>0.13592841163311</v>
      </c>
      <c r="F830" s="60">
        <f t="shared" si="24"/>
        <v>24.304</v>
      </c>
      <c r="G830" s="61"/>
      <c r="H830" s="60">
        <f t="shared" si="25"/>
        <v>0</v>
      </c>
      <c r="I830" s="60"/>
      <c r="J830" s="68"/>
    </row>
    <row r="831" ht="16" customHeight="1" spans="1:10">
      <c r="A831" s="62"/>
      <c r="B831" s="63" t="s">
        <v>1123</v>
      </c>
      <c r="C831" s="68"/>
      <c r="D831" s="68"/>
      <c r="E831" s="60">
        <v>0.08</v>
      </c>
      <c r="F831" s="60">
        <f t="shared" si="24"/>
        <v>0</v>
      </c>
      <c r="G831" s="61"/>
      <c r="H831" s="60">
        <f t="shared" si="25"/>
        <v>0</v>
      </c>
      <c r="I831" s="60"/>
      <c r="J831" s="68"/>
    </row>
    <row r="832" ht="16" customHeight="1" spans="1:10">
      <c r="A832" s="62"/>
      <c r="B832" s="63" t="s">
        <v>1124</v>
      </c>
      <c r="C832" s="68"/>
      <c r="D832" s="68"/>
      <c r="E832" s="60">
        <v>0.08</v>
      </c>
      <c r="F832" s="60">
        <f t="shared" si="24"/>
        <v>0</v>
      </c>
      <c r="G832" s="61"/>
      <c r="H832" s="60">
        <f t="shared" si="25"/>
        <v>0</v>
      </c>
      <c r="I832" s="60"/>
      <c r="J832" s="68"/>
    </row>
    <row r="833" ht="16" customHeight="1" spans="1:10">
      <c r="A833" s="62"/>
      <c r="B833" s="63" t="s">
        <v>1125</v>
      </c>
      <c r="C833" s="68"/>
      <c r="D833" s="68"/>
      <c r="E833" s="60">
        <v>0.08</v>
      </c>
      <c r="F833" s="60">
        <f t="shared" si="24"/>
        <v>0</v>
      </c>
      <c r="G833" s="61"/>
      <c r="H833" s="60">
        <f t="shared" si="25"/>
        <v>0</v>
      </c>
      <c r="I833" s="60"/>
      <c r="J833" s="68"/>
    </row>
    <row r="834" ht="16" customHeight="1" spans="1:10">
      <c r="A834" s="62"/>
      <c r="B834" s="63" t="s">
        <v>1126</v>
      </c>
      <c r="C834" s="68"/>
      <c r="D834" s="68"/>
      <c r="E834" s="60">
        <v>0.08</v>
      </c>
      <c r="F834" s="60">
        <f t="shared" si="24"/>
        <v>0</v>
      </c>
      <c r="G834" s="61"/>
      <c r="H834" s="60">
        <f t="shared" si="25"/>
        <v>0</v>
      </c>
      <c r="I834" s="60"/>
      <c r="J834" s="68"/>
    </row>
    <row r="835" ht="16" customHeight="1" spans="1:10">
      <c r="A835" s="62"/>
      <c r="B835" s="63" t="s">
        <v>1127</v>
      </c>
      <c r="C835" s="68"/>
      <c r="D835" s="68"/>
      <c r="E835" s="60">
        <v>0.08</v>
      </c>
      <c r="F835" s="60">
        <f t="shared" si="24"/>
        <v>0</v>
      </c>
      <c r="G835" s="61"/>
      <c r="H835" s="60">
        <f t="shared" si="25"/>
        <v>0</v>
      </c>
      <c r="I835" s="60"/>
      <c r="J835" s="68"/>
    </row>
    <row r="836" ht="16" customHeight="1" spans="1:10">
      <c r="A836" s="62">
        <v>9787547435120</v>
      </c>
      <c r="B836" s="63" t="s">
        <v>1128</v>
      </c>
      <c r="C836" s="68" t="s">
        <v>19</v>
      </c>
      <c r="D836" s="68">
        <v>178.8</v>
      </c>
      <c r="E836" s="60">
        <v>0.13592841163311</v>
      </c>
      <c r="F836" s="60">
        <f t="shared" si="24"/>
        <v>24.304</v>
      </c>
      <c r="G836" s="61"/>
      <c r="H836" s="60">
        <f t="shared" si="25"/>
        <v>0</v>
      </c>
      <c r="I836" s="60"/>
      <c r="J836" s="68"/>
    </row>
    <row r="837" ht="16" customHeight="1" spans="1:10">
      <c r="A837" s="62"/>
      <c r="B837" s="63" t="s">
        <v>1129</v>
      </c>
      <c r="C837" s="68"/>
      <c r="D837" s="68"/>
      <c r="E837" s="60">
        <v>0.08</v>
      </c>
      <c r="F837" s="60">
        <f t="shared" si="24"/>
        <v>0</v>
      </c>
      <c r="G837" s="61"/>
      <c r="H837" s="60">
        <f t="shared" si="25"/>
        <v>0</v>
      </c>
      <c r="I837" s="60"/>
      <c r="J837" s="68"/>
    </row>
    <row r="838" ht="16" customHeight="1" spans="1:10">
      <c r="A838" s="62"/>
      <c r="B838" s="63" t="s">
        <v>1130</v>
      </c>
      <c r="C838" s="68"/>
      <c r="D838" s="68"/>
      <c r="E838" s="60">
        <v>0.08</v>
      </c>
      <c r="F838" s="60">
        <f t="shared" si="24"/>
        <v>0</v>
      </c>
      <c r="G838" s="61"/>
      <c r="H838" s="60">
        <f t="shared" si="25"/>
        <v>0</v>
      </c>
      <c r="I838" s="60"/>
      <c r="J838" s="68"/>
    </row>
    <row r="839" ht="16" customHeight="1" spans="1:10">
      <c r="A839" s="62"/>
      <c r="B839" s="63" t="s">
        <v>1131</v>
      </c>
      <c r="C839" s="68"/>
      <c r="D839" s="68"/>
      <c r="E839" s="60">
        <v>0.08</v>
      </c>
      <c r="F839" s="60">
        <f t="shared" si="24"/>
        <v>0</v>
      </c>
      <c r="G839" s="61"/>
      <c r="H839" s="60">
        <f t="shared" si="25"/>
        <v>0</v>
      </c>
      <c r="I839" s="60"/>
      <c r="J839" s="68"/>
    </row>
    <row r="840" ht="16" customHeight="1" spans="1:10">
      <c r="A840" s="62"/>
      <c r="B840" s="63" t="s">
        <v>1132</v>
      </c>
      <c r="C840" s="68"/>
      <c r="D840" s="68"/>
      <c r="E840" s="60">
        <v>0.08</v>
      </c>
      <c r="F840" s="60">
        <f t="shared" si="24"/>
        <v>0</v>
      </c>
      <c r="G840" s="61"/>
      <c r="H840" s="60">
        <f t="shared" si="25"/>
        <v>0</v>
      </c>
      <c r="I840" s="60"/>
      <c r="J840" s="68"/>
    </row>
    <row r="841" ht="16" customHeight="1" spans="1:10">
      <c r="A841" s="62"/>
      <c r="B841" s="63" t="s">
        <v>1133</v>
      </c>
      <c r="C841" s="68"/>
      <c r="D841" s="68"/>
      <c r="E841" s="60">
        <v>0.08</v>
      </c>
      <c r="F841" s="60">
        <f t="shared" si="24"/>
        <v>0</v>
      </c>
      <c r="G841" s="61"/>
      <c r="H841" s="60">
        <f t="shared" si="25"/>
        <v>0</v>
      </c>
      <c r="I841" s="60"/>
      <c r="J841" s="68"/>
    </row>
    <row r="842" ht="16" customHeight="1" spans="1:10">
      <c r="A842" s="62">
        <v>9787551151511</v>
      </c>
      <c r="B842" s="63" t="s">
        <v>1134</v>
      </c>
      <c r="C842" s="68" t="s">
        <v>34</v>
      </c>
      <c r="D842" s="68">
        <v>149</v>
      </c>
      <c r="E842" s="60">
        <v>0.160536912751678</v>
      </c>
      <c r="F842" s="60">
        <f t="shared" ref="F842:F905" si="26">D842*E842</f>
        <v>23.92</v>
      </c>
      <c r="G842" s="61"/>
      <c r="H842" s="60">
        <f t="shared" si="25"/>
        <v>0</v>
      </c>
      <c r="I842" s="60"/>
      <c r="J842" s="68"/>
    </row>
    <row r="843" ht="16" customHeight="1" spans="1:10">
      <c r="A843" s="62"/>
      <c r="B843" s="63" t="s">
        <v>1135</v>
      </c>
      <c r="C843" s="68"/>
      <c r="D843" s="68"/>
      <c r="E843" s="60">
        <v>0.08</v>
      </c>
      <c r="F843" s="60">
        <f t="shared" si="26"/>
        <v>0</v>
      </c>
      <c r="G843" s="61"/>
      <c r="H843" s="60">
        <f t="shared" ref="H843:H906" si="27">G843*F843</f>
        <v>0</v>
      </c>
      <c r="I843" s="60"/>
      <c r="J843" s="68"/>
    </row>
    <row r="844" ht="16" customHeight="1" spans="1:10">
      <c r="A844" s="62"/>
      <c r="B844" s="63" t="s">
        <v>1136</v>
      </c>
      <c r="C844" s="68"/>
      <c r="D844" s="68"/>
      <c r="E844" s="60">
        <v>0.08</v>
      </c>
      <c r="F844" s="60">
        <f t="shared" si="26"/>
        <v>0</v>
      </c>
      <c r="G844" s="61"/>
      <c r="H844" s="60">
        <f t="shared" si="27"/>
        <v>0</v>
      </c>
      <c r="I844" s="60"/>
      <c r="J844" s="68"/>
    </row>
    <row r="845" ht="16" customHeight="1" spans="1:10">
      <c r="A845" s="62"/>
      <c r="B845" s="63" t="s">
        <v>1137</v>
      </c>
      <c r="C845" s="68"/>
      <c r="D845" s="68"/>
      <c r="E845" s="60">
        <v>0.08</v>
      </c>
      <c r="F845" s="60">
        <f t="shared" si="26"/>
        <v>0</v>
      </c>
      <c r="G845" s="61"/>
      <c r="H845" s="60">
        <f t="shared" si="27"/>
        <v>0</v>
      </c>
      <c r="I845" s="60"/>
      <c r="J845" s="68"/>
    </row>
    <row r="846" ht="16" customHeight="1" spans="1:10">
      <c r="A846" s="62"/>
      <c r="B846" s="63" t="s">
        <v>1138</v>
      </c>
      <c r="C846" s="68"/>
      <c r="D846" s="68"/>
      <c r="E846" s="60">
        <v>0.08</v>
      </c>
      <c r="F846" s="60">
        <f t="shared" si="26"/>
        <v>0</v>
      </c>
      <c r="G846" s="61"/>
      <c r="H846" s="60">
        <f t="shared" si="27"/>
        <v>0</v>
      </c>
      <c r="I846" s="60"/>
      <c r="J846" s="68"/>
    </row>
    <row r="847" ht="16" customHeight="1" spans="1:10">
      <c r="A847" s="62">
        <v>9787551151528</v>
      </c>
      <c r="B847" s="63" t="s">
        <v>1139</v>
      </c>
      <c r="C847" s="68" t="s">
        <v>34</v>
      </c>
      <c r="D847" s="68">
        <v>149</v>
      </c>
      <c r="E847" s="60">
        <v>0.160536912751678</v>
      </c>
      <c r="F847" s="60">
        <f t="shared" si="26"/>
        <v>23.92</v>
      </c>
      <c r="G847" s="61"/>
      <c r="H847" s="60">
        <f t="shared" si="27"/>
        <v>0</v>
      </c>
      <c r="I847" s="60"/>
      <c r="J847" s="68"/>
    </row>
    <row r="848" ht="16" customHeight="1" spans="1:10">
      <c r="A848" s="62"/>
      <c r="B848" s="63" t="s">
        <v>1140</v>
      </c>
      <c r="C848" s="68"/>
      <c r="D848" s="68"/>
      <c r="E848" s="60">
        <v>0.08</v>
      </c>
      <c r="F848" s="60">
        <f t="shared" si="26"/>
        <v>0</v>
      </c>
      <c r="G848" s="61"/>
      <c r="H848" s="60">
        <f t="shared" si="27"/>
        <v>0</v>
      </c>
      <c r="I848" s="60"/>
      <c r="J848" s="68"/>
    </row>
    <row r="849" ht="16" customHeight="1" spans="1:10">
      <c r="A849" s="62"/>
      <c r="B849" s="63" t="s">
        <v>1141</v>
      </c>
      <c r="C849" s="68"/>
      <c r="D849" s="68"/>
      <c r="E849" s="60">
        <v>0.08</v>
      </c>
      <c r="F849" s="60">
        <f t="shared" si="26"/>
        <v>0</v>
      </c>
      <c r="G849" s="61"/>
      <c r="H849" s="60">
        <f t="shared" si="27"/>
        <v>0</v>
      </c>
      <c r="I849" s="60"/>
      <c r="J849" s="68"/>
    </row>
    <row r="850" ht="16" customHeight="1" spans="1:10">
      <c r="A850" s="62"/>
      <c r="B850" s="63" t="s">
        <v>1142</v>
      </c>
      <c r="C850" s="68"/>
      <c r="D850" s="68"/>
      <c r="E850" s="60">
        <v>0.08</v>
      </c>
      <c r="F850" s="60">
        <f t="shared" si="26"/>
        <v>0</v>
      </c>
      <c r="G850" s="61"/>
      <c r="H850" s="60">
        <f t="shared" si="27"/>
        <v>0</v>
      </c>
      <c r="I850" s="60"/>
      <c r="J850" s="68"/>
    </row>
    <row r="851" ht="16" customHeight="1" spans="1:10">
      <c r="A851" s="62"/>
      <c r="B851" s="63" t="s">
        <v>1143</v>
      </c>
      <c r="C851" s="68"/>
      <c r="D851" s="68"/>
      <c r="E851" s="60">
        <v>0.08</v>
      </c>
      <c r="F851" s="60">
        <f t="shared" si="26"/>
        <v>0</v>
      </c>
      <c r="G851" s="61"/>
      <c r="H851" s="60">
        <f t="shared" si="27"/>
        <v>0</v>
      </c>
      <c r="I851" s="60"/>
      <c r="J851" s="68"/>
    </row>
    <row r="852" ht="16" customHeight="1" spans="1:10">
      <c r="A852" s="62">
        <v>9787551113564</v>
      </c>
      <c r="B852" s="63" t="s">
        <v>1144</v>
      </c>
      <c r="C852" s="68" t="s">
        <v>34</v>
      </c>
      <c r="D852" s="68">
        <v>119</v>
      </c>
      <c r="E852" s="60">
        <v>0.15563025210084</v>
      </c>
      <c r="F852" s="60">
        <f t="shared" si="26"/>
        <v>18.52</v>
      </c>
      <c r="G852" s="61"/>
      <c r="H852" s="60">
        <f t="shared" si="27"/>
        <v>0</v>
      </c>
      <c r="I852" s="60"/>
      <c r="J852" s="68"/>
    </row>
    <row r="853" ht="16" customHeight="1" spans="1:10">
      <c r="A853" s="62"/>
      <c r="B853" s="63" t="s">
        <v>1145</v>
      </c>
      <c r="C853" s="68"/>
      <c r="D853" s="68"/>
      <c r="E853" s="60">
        <v>0.08</v>
      </c>
      <c r="F853" s="60">
        <f t="shared" si="26"/>
        <v>0</v>
      </c>
      <c r="G853" s="61"/>
      <c r="H853" s="60">
        <f t="shared" si="27"/>
        <v>0</v>
      </c>
      <c r="I853" s="60"/>
      <c r="J853" s="68"/>
    </row>
    <row r="854" ht="16" customHeight="1" spans="1:10">
      <c r="A854" s="62"/>
      <c r="B854" s="63" t="s">
        <v>1146</v>
      </c>
      <c r="C854" s="68"/>
      <c r="D854" s="68"/>
      <c r="E854" s="60">
        <v>0.08</v>
      </c>
      <c r="F854" s="60">
        <f t="shared" si="26"/>
        <v>0</v>
      </c>
      <c r="G854" s="61"/>
      <c r="H854" s="60">
        <f t="shared" si="27"/>
        <v>0</v>
      </c>
      <c r="I854" s="60"/>
      <c r="J854" s="68"/>
    </row>
    <row r="855" ht="16" customHeight="1" spans="1:10">
      <c r="A855" s="62"/>
      <c r="B855" s="63" t="s">
        <v>1147</v>
      </c>
      <c r="C855" s="68"/>
      <c r="D855" s="68"/>
      <c r="E855" s="60">
        <v>0.08</v>
      </c>
      <c r="F855" s="60">
        <f t="shared" si="26"/>
        <v>0</v>
      </c>
      <c r="G855" s="61"/>
      <c r="H855" s="60">
        <f t="shared" si="27"/>
        <v>0</v>
      </c>
      <c r="I855" s="60"/>
      <c r="J855" s="68"/>
    </row>
    <row r="856" ht="16" customHeight="1" spans="1:10">
      <c r="A856" s="62">
        <v>9787551128391</v>
      </c>
      <c r="B856" s="63" t="s">
        <v>1148</v>
      </c>
      <c r="C856" s="68" t="s">
        <v>34</v>
      </c>
      <c r="D856" s="68">
        <v>119</v>
      </c>
      <c r="E856" s="60">
        <v>0.15563025210084</v>
      </c>
      <c r="F856" s="60">
        <f t="shared" si="26"/>
        <v>18.52</v>
      </c>
      <c r="G856" s="61"/>
      <c r="H856" s="60">
        <f t="shared" si="27"/>
        <v>0</v>
      </c>
      <c r="I856" s="60"/>
      <c r="J856" s="68"/>
    </row>
    <row r="857" ht="16" customHeight="1" spans="1:10">
      <c r="A857" s="62"/>
      <c r="B857" s="63" t="s">
        <v>1149</v>
      </c>
      <c r="C857" s="68"/>
      <c r="D857" s="68"/>
      <c r="E857" s="60">
        <v>0.08</v>
      </c>
      <c r="F857" s="60">
        <f t="shared" si="26"/>
        <v>0</v>
      </c>
      <c r="G857" s="61"/>
      <c r="H857" s="60">
        <f t="shared" si="27"/>
        <v>0</v>
      </c>
      <c r="I857" s="60"/>
      <c r="J857" s="68"/>
    </row>
    <row r="858" ht="16" customHeight="1" spans="1:10">
      <c r="A858" s="62"/>
      <c r="B858" s="63" t="s">
        <v>1150</v>
      </c>
      <c r="C858" s="68"/>
      <c r="D858" s="68"/>
      <c r="E858" s="60">
        <v>0.08</v>
      </c>
      <c r="F858" s="60">
        <f t="shared" si="26"/>
        <v>0</v>
      </c>
      <c r="G858" s="61"/>
      <c r="H858" s="60">
        <f t="shared" si="27"/>
        <v>0</v>
      </c>
      <c r="I858" s="60"/>
      <c r="J858" s="68"/>
    </row>
    <row r="859" ht="16" customHeight="1" spans="1:10">
      <c r="A859" s="62"/>
      <c r="B859" s="63" t="s">
        <v>1151</v>
      </c>
      <c r="C859" s="68"/>
      <c r="D859" s="68"/>
      <c r="E859" s="60">
        <v>0.08</v>
      </c>
      <c r="F859" s="60">
        <f t="shared" si="26"/>
        <v>0</v>
      </c>
      <c r="G859" s="61"/>
      <c r="H859" s="60">
        <f t="shared" si="27"/>
        <v>0</v>
      </c>
      <c r="I859" s="60"/>
      <c r="J859" s="68"/>
    </row>
    <row r="860" ht="17" customHeight="1" spans="1:10">
      <c r="A860" s="72">
        <v>9787500161400</v>
      </c>
      <c r="B860" s="106" t="s">
        <v>1152</v>
      </c>
      <c r="C860" s="107" t="s">
        <v>566</v>
      </c>
      <c r="D860" s="108">
        <v>149</v>
      </c>
      <c r="E860" s="60">
        <v>0.153825503355705</v>
      </c>
      <c r="F860" s="60">
        <f t="shared" si="26"/>
        <v>22.92</v>
      </c>
      <c r="G860" s="61"/>
      <c r="H860" s="60">
        <f t="shared" si="27"/>
        <v>0</v>
      </c>
      <c r="I860" s="60"/>
      <c r="J860" s="108"/>
    </row>
    <row r="861" ht="17" customHeight="1" spans="1:10">
      <c r="A861" s="72"/>
      <c r="B861" s="106" t="s">
        <v>1153</v>
      </c>
      <c r="C861" s="107"/>
      <c r="D861" s="108"/>
      <c r="E861" s="60">
        <v>0.08</v>
      </c>
      <c r="F861" s="60">
        <f t="shared" si="26"/>
        <v>0</v>
      </c>
      <c r="G861" s="61"/>
      <c r="H861" s="60">
        <f t="shared" si="27"/>
        <v>0</v>
      </c>
      <c r="I861" s="60"/>
      <c r="J861" s="108"/>
    </row>
    <row r="862" ht="17" customHeight="1" spans="1:10">
      <c r="A862" s="72"/>
      <c r="B862" s="106" t="s">
        <v>1154</v>
      </c>
      <c r="C862" s="107"/>
      <c r="D862" s="108"/>
      <c r="E862" s="60">
        <v>0.08</v>
      </c>
      <c r="F862" s="60">
        <f t="shared" si="26"/>
        <v>0</v>
      </c>
      <c r="G862" s="61"/>
      <c r="H862" s="60">
        <f t="shared" si="27"/>
        <v>0</v>
      </c>
      <c r="I862" s="60"/>
      <c r="J862" s="108"/>
    </row>
    <row r="863" ht="17" customHeight="1" spans="1:10">
      <c r="A863" s="72"/>
      <c r="B863" s="106" t="s">
        <v>1155</v>
      </c>
      <c r="C863" s="107"/>
      <c r="D863" s="108"/>
      <c r="E863" s="60">
        <v>0.08</v>
      </c>
      <c r="F863" s="60">
        <f t="shared" si="26"/>
        <v>0</v>
      </c>
      <c r="G863" s="61"/>
      <c r="H863" s="60">
        <f t="shared" si="27"/>
        <v>0</v>
      </c>
      <c r="I863" s="60"/>
      <c r="J863" s="108"/>
    </row>
    <row r="864" ht="17" customHeight="1" spans="1:10">
      <c r="A864" s="72"/>
      <c r="B864" s="106" t="s">
        <v>1156</v>
      </c>
      <c r="C864" s="107"/>
      <c r="D864" s="108"/>
      <c r="E864" s="60">
        <v>0.08</v>
      </c>
      <c r="F864" s="60">
        <f t="shared" si="26"/>
        <v>0</v>
      </c>
      <c r="G864" s="61"/>
      <c r="H864" s="60">
        <f t="shared" si="27"/>
        <v>0</v>
      </c>
      <c r="I864" s="60"/>
      <c r="J864" s="108"/>
    </row>
    <row r="865" ht="17" customHeight="1" spans="1:10">
      <c r="A865" s="72">
        <v>9787500161394</v>
      </c>
      <c r="B865" s="106" t="s">
        <v>1157</v>
      </c>
      <c r="C865" s="107" t="s">
        <v>566</v>
      </c>
      <c r="D865" s="108">
        <v>149</v>
      </c>
      <c r="E865" s="60">
        <v>0.153825503355705</v>
      </c>
      <c r="F865" s="60">
        <f t="shared" si="26"/>
        <v>22.92</v>
      </c>
      <c r="G865" s="61"/>
      <c r="H865" s="60">
        <f t="shared" si="27"/>
        <v>0</v>
      </c>
      <c r="I865" s="60"/>
      <c r="J865" s="108"/>
    </row>
    <row r="866" ht="17" customHeight="1" spans="1:10">
      <c r="A866" s="72"/>
      <c r="B866" s="106" t="s">
        <v>1158</v>
      </c>
      <c r="C866" s="107"/>
      <c r="D866" s="108"/>
      <c r="E866" s="60">
        <v>0.08</v>
      </c>
      <c r="F866" s="60">
        <f t="shared" si="26"/>
        <v>0</v>
      </c>
      <c r="G866" s="61"/>
      <c r="H866" s="60">
        <f t="shared" si="27"/>
        <v>0</v>
      </c>
      <c r="I866" s="60"/>
      <c r="J866" s="108"/>
    </row>
    <row r="867" ht="17" customHeight="1" spans="1:10">
      <c r="A867" s="72"/>
      <c r="B867" s="106" t="s">
        <v>1159</v>
      </c>
      <c r="C867" s="107"/>
      <c r="D867" s="108"/>
      <c r="E867" s="60">
        <v>0.08</v>
      </c>
      <c r="F867" s="60">
        <f t="shared" si="26"/>
        <v>0</v>
      </c>
      <c r="G867" s="61"/>
      <c r="H867" s="60">
        <f t="shared" si="27"/>
        <v>0</v>
      </c>
      <c r="I867" s="60"/>
      <c r="J867" s="108"/>
    </row>
    <row r="868" ht="17" customHeight="1" spans="1:10">
      <c r="A868" s="72"/>
      <c r="B868" s="106" t="s">
        <v>1160</v>
      </c>
      <c r="C868" s="107"/>
      <c r="D868" s="108"/>
      <c r="E868" s="60">
        <v>0.08</v>
      </c>
      <c r="F868" s="60">
        <f t="shared" si="26"/>
        <v>0</v>
      </c>
      <c r="G868" s="61"/>
      <c r="H868" s="60">
        <f t="shared" si="27"/>
        <v>0</v>
      </c>
      <c r="I868" s="60"/>
      <c r="J868" s="108"/>
    </row>
    <row r="869" ht="17" customHeight="1" spans="1:10">
      <c r="A869" s="72"/>
      <c r="B869" s="106" t="s">
        <v>1161</v>
      </c>
      <c r="C869" s="107"/>
      <c r="D869" s="108"/>
      <c r="E869" s="60">
        <v>0.08</v>
      </c>
      <c r="F869" s="60">
        <f t="shared" si="26"/>
        <v>0</v>
      </c>
      <c r="G869" s="61"/>
      <c r="H869" s="60">
        <f t="shared" si="27"/>
        <v>0</v>
      </c>
      <c r="I869" s="60"/>
      <c r="J869" s="108"/>
    </row>
    <row r="870" ht="17" customHeight="1" spans="1:10">
      <c r="A870" s="72">
        <v>9787500161417</v>
      </c>
      <c r="B870" s="106" t="s">
        <v>1162</v>
      </c>
      <c r="C870" s="107" t="s">
        <v>566</v>
      </c>
      <c r="D870" s="108">
        <v>149</v>
      </c>
      <c r="E870" s="60">
        <v>0.153825503355705</v>
      </c>
      <c r="F870" s="60">
        <f t="shared" si="26"/>
        <v>22.92</v>
      </c>
      <c r="G870" s="61"/>
      <c r="H870" s="60">
        <f t="shared" si="27"/>
        <v>0</v>
      </c>
      <c r="I870" s="60"/>
      <c r="J870" s="108"/>
    </row>
    <row r="871" ht="17" customHeight="1" spans="1:10">
      <c r="A871" s="72"/>
      <c r="B871" s="106" t="s">
        <v>1163</v>
      </c>
      <c r="C871" s="107"/>
      <c r="D871" s="108"/>
      <c r="E871" s="60">
        <v>0.08</v>
      </c>
      <c r="F871" s="60">
        <f t="shared" si="26"/>
        <v>0</v>
      </c>
      <c r="G871" s="61"/>
      <c r="H871" s="60">
        <f t="shared" si="27"/>
        <v>0</v>
      </c>
      <c r="I871" s="60"/>
      <c r="J871" s="108"/>
    </row>
    <row r="872" ht="17" customHeight="1" spans="1:10">
      <c r="A872" s="72"/>
      <c r="B872" s="106" t="s">
        <v>1164</v>
      </c>
      <c r="C872" s="107"/>
      <c r="D872" s="108"/>
      <c r="E872" s="60">
        <v>0.08</v>
      </c>
      <c r="F872" s="60">
        <f t="shared" si="26"/>
        <v>0</v>
      </c>
      <c r="G872" s="61"/>
      <c r="H872" s="60">
        <f t="shared" si="27"/>
        <v>0</v>
      </c>
      <c r="I872" s="60"/>
      <c r="J872" s="108"/>
    </row>
    <row r="873" ht="17" customHeight="1" spans="1:10">
      <c r="A873" s="72"/>
      <c r="B873" s="106" t="s">
        <v>1165</v>
      </c>
      <c r="C873" s="107"/>
      <c r="D873" s="108"/>
      <c r="E873" s="60">
        <v>0.08</v>
      </c>
      <c r="F873" s="60">
        <f t="shared" si="26"/>
        <v>0</v>
      </c>
      <c r="G873" s="61"/>
      <c r="H873" s="60">
        <f t="shared" si="27"/>
        <v>0</v>
      </c>
      <c r="I873" s="60"/>
      <c r="J873" s="108"/>
    </row>
    <row r="874" ht="17" customHeight="1" spans="1:10">
      <c r="A874" s="72"/>
      <c r="B874" s="106" t="s">
        <v>1166</v>
      </c>
      <c r="C874" s="107"/>
      <c r="D874" s="108"/>
      <c r="E874" s="60">
        <v>0.08</v>
      </c>
      <c r="F874" s="60">
        <f t="shared" si="26"/>
        <v>0</v>
      </c>
      <c r="G874" s="61"/>
      <c r="H874" s="60">
        <f t="shared" si="27"/>
        <v>0</v>
      </c>
      <c r="I874" s="60"/>
      <c r="J874" s="108"/>
    </row>
    <row r="875" ht="17" customHeight="1" spans="1:10">
      <c r="A875" s="72">
        <v>9787512602861</v>
      </c>
      <c r="B875" s="106" t="s">
        <v>1167</v>
      </c>
      <c r="C875" s="107" t="s">
        <v>280</v>
      </c>
      <c r="D875" s="109">
        <v>238</v>
      </c>
      <c r="E875" s="60">
        <v>0.15563025210084</v>
      </c>
      <c r="F875" s="60">
        <f t="shared" si="26"/>
        <v>37.04</v>
      </c>
      <c r="G875" s="61"/>
      <c r="H875" s="60">
        <f t="shared" si="27"/>
        <v>0</v>
      </c>
      <c r="I875" s="60"/>
      <c r="J875" s="109"/>
    </row>
    <row r="876" ht="17" customHeight="1" spans="1:10">
      <c r="A876" s="72"/>
      <c r="B876" s="106" t="s">
        <v>1168</v>
      </c>
      <c r="C876" s="107"/>
      <c r="D876" s="109"/>
      <c r="E876" s="60">
        <v>0.08</v>
      </c>
      <c r="F876" s="60">
        <f t="shared" si="26"/>
        <v>0</v>
      </c>
      <c r="G876" s="61"/>
      <c r="H876" s="60">
        <f t="shared" si="27"/>
        <v>0</v>
      </c>
      <c r="I876" s="60"/>
      <c r="J876" s="109"/>
    </row>
    <row r="877" ht="17" customHeight="1" spans="1:10">
      <c r="A877" s="72"/>
      <c r="B877" s="106" t="s">
        <v>1169</v>
      </c>
      <c r="C877" s="107"/>
      <c r="D877" s="109"/>
      <c r="E877" s="60">
        <v>0.08</v>
      </c>
      <c r="F877" s="60">
        <f t="shared" si="26"/>
        <v>0</v>
      </c>
      <c r="G877" s="61"/>
      <c r="H877" s="60">
        <f t="shared" si="27"/>
        <v>0</v>
      </c>
      <c r="I877" s="60"/>
      <c r="J877" s="109"/>
    </row>
    <row r="878" ht="17" customHeight="1" spans="1:10">
      <c r="A878" s="72"/>
      <c r="B878" s="106" t="s">
        <v>1170</v>
      </c>
      <c r="C878" s="107"/>
      <c r="D878" s="109"/>
      <c r="E878" s="60">
        <v>0.08</v>
      </c>
      <c r="F878" s="60">
        <f t="shared" si="26"/>
        <v>0</v>
      </c>
      <c r="G878" s="61"/>
      <c r="H878" s="60">
        <f t="shared" si="27"/>
        <v>0</v>
      </c>
      <c r="I878" s="60"/>
      <c r="J878" s="109"/>
    </row>
    <row r="879" ht="17" customHeight="1" spans="1:10">
      <c r="A879" s="72"/>
      <c r="B879" s="106" t="s">
        <v>1171</v>
      </c>
      <c r="C879" s="107"/>
      <c r="D879" s="109"/>
      <c r="E879" s="60">
        <v>0.08</v>
      </c>
      <c r="F879" s="60">
        <f t="shared" si="26"/>
        <v>0</v>
      </c>
      <c r="G879" s="61"/>
      <c r="H879" s="60">
        <f t="shared" si="27"/>
        <v>0</v>
      </c>
      <c r="I879" s="60"/>
      <c r="J879" s="109"/>
    </row>
    <row r="880" ht="17" customHeight="1" spans="1:10">
      <c r="A880" s="72"/>
      <c r="B880" s="106" t="s">
        <v>1172</v>
      </c>
      <c r="C880" s="107"/>
      <c r="D880" s="109"/>
      <c r="E880" s="60">
        <v>0.08</v>
      </c>
      <c r="F880" s="60">
        <f t="shared" si="26"/>
        <v>0</v>
      </c>
      <c r="G880" s="61"/>
      <c r="H880" s="60">
        <f t="shared" si="27"/>
        <v>0</v>
      </c>
      <c r="I880" s="60"/>
      <c r="J880" s="109"/>
    </row>
    <row r="881" ht="17" customHeight="1" spans="1:10">
      <c r="A881" s="72"/>
      <c r="B881" s="106" t="s">
        <v>1173</v>
      </c>
      <c r="C881" s="107"/>
      <c r="D881" s="109"/>
      <c r="E881" s="60">
        <v>0.08</v>
      </c>
      <c r="F881" s="60">
        <f t="shared" si="26"/>
        <v>0</v>
      </c>
      <c r="G881" s="61"/>
      <c r="H881" s="60">
        <f t="shared" si="27"/>
        <v>0</v>
      </c>
      <c r="I881" s="60"/>
      <c r="J881" s="109"/>
    </row>
    <row r="882" ht="17" customHeight="1" spans="1:10">
      <c r="A882" s="72"/>
      <c r="B882" s="106" t="s">
        <v>1174</v>
      </c>
      <c r="C882" s="107"/>
      <c r="D882" s="109"/>
      <c r="E882" s="60">
        <v>0.08</v>
      </c>
      <c r="F882" s="60">
        <f t="shared" si="26"/>
        <v>0</v>
      </c>
      <c r="G882" s="61"/>
      <c r="H882" s="60">
        <f t="shared" si="27"/>
        <v>0</v>
      </c>
      <c r="I882" s="60"/>
      <c r="J882" s="109"/>
    </row>
    <row r="883" ht="17" customHeight="1" spans="1:10">
      <c r="A883" s="72">
        <v>9787512611320</v>
      </c>
      <c r="B883" s="106" t="s">
        <v>1175</v>
      </c>
      <c r="C883" s="107" t="s">
        <v>280</v>
      </c>
      <c r="D883" s="109">
        <v>218</v>
      </c>
      <c r="E883" s="60">
        <v>0.148807339449541</v>
      </c>
      <c r="F883" s="60">
        <f t="shared" si="26"/>
        <v>32.44</v>
      </c>
      <c r="G883" s="61"/>
      <c r="H883" s="60">
        <f t="shared" si="27"/>
        <v>0</v>
      </c>
      <c r="I883" s="60"/>
      <c r="J883" s="109"/>
    </row>
    <row r="884" ht="17" customHeight="1" spans="1:10">
      <c r="A884" s="72"/>
      <c r="B884" s="106" t="s">
        <v>1176</v>
      </c>
      <c r="C884" s="107"/>
      <c r="D884" s="109"/>
      <c r="E884" s="60">
        <v>0.08</v>
      </c>
      <c r="F884" s="60">
        <f t="shared" si="26"/>
        <v>0</v>
      </c>
      <c r="G884" s="61"/>
      <c r="H884" s="60">
        <f t="shared" si="27"/>
        <v>0</v>
      </c>
      <c r="I884" s="60"/>
      <c r="J884" s="109"/>
    </row>
    <row r="885" ht="17" customHeight="1" spans="1:10">
      <c r="A885" s="72"/>
      <c r="B885" s="106" t="s">
        <v>1177</v>
      </c>
      <c r="C885" s="107"/>
      <c r="D885" s="109"/>
      <c r="E885" s="60">
        <v>0.08</v>
      </c>
      <c r="F885" s="60">
        <f t="shared" si="26"/>
        <v>0</v>
      </c>
      <c r="G885" s="61"/>
      <c r="H885" s="60">
        <f t="shared" si="27"/>
        <v>0</v>
      </c>
      <c r="I885" s="60"/>
      <c r="J885" s="109"/>
    </row>
    <row r="886" ht="17" customHeight="1" spans="1:10">
      <c r="A886" s="72"/>
      <c r="B886" s="106" t="s">
        <v>1178</v>
      </c>
      <c r="C886" s="107"/>
      <c r="D886" s="109"/>
      <c r="E886" s="60">
        <v>0.08</v>
      </c>
      <c r="F886" s="60">
        <f t="shared" si="26"/>
        <v>0</v>
      </c>
      <c r="G886" s="61"/>
      <c r="H886" s="60">
        <f t="shared" si="27"/>
        <v>0</v>
      </c>
      <c r="I886" s="60"/>
      <c r="J886" s="109"/>
    </row>
    <row r="887" ht="17" customHeight="1" spans="1:10">
      <c r="A887" s="72"/>
      <c r="B887" s="106" t="s">
        <v>1179</v>
      </c>
      <c r="C887" s="107"/>
      <c r="D887" s="109"/>
      <c r="E887" s="60">
        <v>0.08</v>
      </c>
      <c r="F887" s="60">
        <f t="shared" si="26"/>
        <v>0</v>
      </c>
      <c r="G887" s="61"/>
      <c r="H887" s="60">
        <f t="shared" si="27"/>
        <v>0</v>
      </c>
      <c r="I887" s="60"/>
      <c r="J887" s="109"/>
    </row>
    <row r="888" ht="17" customHeight="1" spans="1:10">
      <c r="A888" s="72"/>
      <c r="B888" s="106" t="s">
        <v>1180</v>
      </c>
      <c r="C888" s="107"/>
      <c r="D888" s="109"/>
      <c r="E888" s="60">
        <v>0.08</v>
      </c>
      <c r="F888" s="60">
        <f t="shared" si="26"/>
        <v>0</v>
      </c>
      <c r="G888" s="61"/>
      <c r="H888" s="60">
        <f t="shared" si="27"/>
        <v>0</v>
      </c>
      <c r="I888" s="60"/>
      <c r="J888" s="109"/>
    </row>
    <row r="889" ht="17" customHeight="1" spans="1:10">
      <c r="A889" s="72"/>
      <c r="B889" s="106" t="s">
        <v>1181</v>
      </c>
      <c r="C889" s="107"/>
      <c r="D889" s="109"/>
      <c r="E889" s="60">
        <v>0.08</v>
      </c>
      <c r="F889" s="60">
        <f t="shared" si="26"/>
        <v>0</v>
      </c>
      <c r="G889" s="61"/>
      <c r="H889" s="60">
        <f t="shared" si="27"/>
        <v>0</v>
      </c>
      <c r="I889" s="60"/>
      <c r="J889" s="109"/>
    </row>
    <row r="890" ht="17" customHeight="1" spans="1:10">
      <c r="A890" s="72"/>
      <c r="B890" s="106" t="s">
        <v>1182</v>
      </c>
      <c r="C890" s="107"/>
      <c r="D890" s="109"/>
      <c r="E890" s="60">
        <v>0.08</v>
      </c>
      <c r="F890" s="60">
        <f t="shared" si="26"/>
        <v>0</v>
      </c>
      <c r="G890" s="61"/>
      <c r="H890" s="60">
        <f t="shared" si="27"/>
        <v>0</v>
      </c>
      <c r="I890" s="60"/>
      <c r="J890" s="109"/>
    </row>
    <row r="891" ht="17" customHeight="1" spans="1:10">
      <c r="A891" s="72">
        <v>9787551125789</v>
      </c>
      <c r="B891" s="106" t="s">
        <v>1183</v>
      </c>
      <c r="C891" s="107" t="s">
        <v>34</v>
      </c>
      <c r="D891" s="109">
        <v>198</v>
      </c>
      <c r="E891" s="60">
        <v>0.282020202020202</v>
      </c>
      <c r="F891" s="60">
        <f t="shared" si="26"/>
        <v>55.84</v>
      </c>
      <c r="G891" s="61"/>
      <c r="H891" s="60">
        <f t="shared" si="27"/>
        <v>0</v>
      </c>
      <c r="I891" s="60"/>
      <c r="J891" s="109"/>
    </row>
    <row r="892" ht="17" customHeight="1" spans="1:10">
      <c r="A892" s="72"/>
      <c r="B892" s="106" t="s">
        <v>1184</v>
      </c>
      <c r="C892" s="107"/>
      <c r="D892" s="109"/>
      <c r="E892" s="60">
        <v>0.08</v>
      </c>
      <c r="F892" s="60">
        <f t="shared" si="26"/>
        <v>0</v>
      </c>
      <c r="G892" s="61"/>
      <c r="H892" s="60">
        <f t="shared" si="27"/>
        <v>0</v>
      </c>
      <c r="I892" s="60"/>
      <c r="J892" s="109"/>
    </row>
    <row r="893" ht="17" customHeight="1" spans="1:10">
      <c r="A893" s="72"/>
      <c r="B893" s="106" t="s">
        <v>1185</v>
      </c>
      <c r="C893" s="107"/>
      <c r="D893" s="109"/>
      <c r="E893" s="60">
        <v>0.08</v>
      </c>
      <c r="F893" s="60">
        <f t="shared" si="26"/>
        <v>0</v>
      </c>
      <c r="G893" s="61"/>
      <c r="H893" s="60">
        <f t="shared" si="27"/>
        <v>0</v>
      </c>
      <c r="I893" s="60"/>
      <c r="J893" s="109"/>
    </row>
    <row r="894" ht="17" customHeight="1" spans="1:10">
      <c r="A894" s="72"/>
      <c r="B894" s="106" t="s">
        <v>1186</v>
      </c>
      <c r="C894" s="107"/>
      <c r="D894" s="109"/>
      <c r="E894" s="60">
        <v>0.08</v>
      </c>
      <c r="F894" s="60">
        <f t="shared" si="26"/>
        <v>0</v>
      </c>
      <c r="G894" s="61"/>
      <c r="H894" s="60">
        <f t="shared" si="27"/>
        <v>0</v>
      </c>
      <c r="I894" s="60"/>
      <c r="J894" s="109"/>
    </row>
    <row r="895" ht="17" customHeight="1" spans="1:10">
      <c r="A895" s="72"/>
      <c r="B895" s="106" t="s">
        <v>1187</v>
      </c>
      <c r="C895" s="107"/>
      <c r="D895" s="109"/>
      <c r="E895" s="60">
        <v>0.08</v>
      </c>
      <c r="F895" s="60">
        <f t="shared" si="26"/>
        <v>0</v>
      </c>
      <c r="G895" s="61"/>
      <c r="H895" s="60">
        <f t="shared" si="27"/>
        <v>0</v>
      </c>
      <c r="I895" s="60"/>
      <c r="J895" s="109"/>
    </row>
    <row r="896" ht="17" customHeight="1" spans="1:10">
      <c r="A896" s="72"/>
      <c r="B896" s="106" t="s">
        <v>1188</v>
      </c>
      <c r="C896" s="107"/>
      <c r="D896" s="109"/>
      <c r="E896" s="60">
        <v>0.08</v>
      </c>
      <c r="F896" s="60">
        <f t="shared" si="26"/>
        <v>0</v>
      </c>
      <c r="G896" s="61"/>
      <c r="H896" s="60">
        <f t="shared" si="27"/>
        <v>0</v>
      </c>
      <c r="I896" s="60"/>
      <c r="J896" s="109"/>
    </row>
    <row r="897" ht="17" customHeight="1" spans="1:10">
      <c r="A897" s="72"/>
      <c r="B897" s="106" t="s">
        <v>1189</v>
      </c>
      <c r="C897" s="107"/>
      <c r="D897" s="109"/>
      <c r="E897" s="60">
        <v>0.08</v>
      </c>
      <c r="F897" s="60">
        <f t="shared" si="26"/>
        <v>0</v>
      </c>
      <c r="G897" s="61"/>
      <c r="H897" s="60">
        <f t="shared" si="27"/>
        <v>0</v>
      </c>
      <c r="I897" s="60"/>
      <c r="J897" s="109"/>
    </row>
    <row r="898" ht="17" customHeight="1" spans="1:10">
      <c r="A898" s="72"/>
      <c r="B898" s="106" t="s">
        <v>1190</v>
      </c>
      <c r="C898" s="107"/>
      <c r="D898" s="109"/>
      <c r="E898" s="60">
        <v>0.08</v>
      </c>
      <c r="F898" s="60">
        <f t="shared" si="26"/>
        <v>0</v>
      </c>
      <c r="G898" s="61"/>
      <c r="H898" s="60">
        <f t="shared" si="27"/>
        <v>0</v>
      </c>
      <c r="I898" s="60"/>
      <c r="J898" s="109"/>
    </row>
    <row r="899" ht="17" customHeight="1" spans="1:10">
      <c r="A899" s="72"/>
      <c r="B899" s="106" t="s">
        <v>1191</v>
      </c>
      <c r="C899" s="107"/>
      <c r="D899" s="109"/>
      <c r="E899" s="60">
        <v>0.08</v>
      </c>
      <c r="F899" s="60">
        <f t="shared" si="26"/>
        <v>0</v>
      </c>
      <c r="G899" s="61"/>
      <c r="H899" s="60">
        <f t="shared" si="27"/>
        <v>0</v>
      </c>
      <c r="I899" s="60"/>
      <c r="J899" s="109"/>
    </row>
    <row r="900" ht="17" customHeight="1" spans="1:10">
      <c r="A900" s="72"/>
      <c r="B900" s="106" t="s">
        <v>1192</v>
      </c>
      <c r="C900" s="107"/>
      <c r="D900" s="109"/>
      <c r="E900" s="60">
        <v>0.08</v>
      </c>
      <c r="F900" s="60">
        <f t="shared" si="26"/>
        <v>0</v>
      </c>
      <c r="G900" s="61"/>
      <c r="H900" s="60">
        <f t="shared" si="27"/>
        <v>0</v>
      </c>
      <c r="I900" s="60"/>
      <c r="J900" s="109"/>
    </row>
    <row r="901" ht="17" customHeight="1" spans="1:10">
      <c r="A901" s="110">
        <v>9787500164005</v>
      </c>
      <c r="B901" s="111" t="s">
        <v>1193</v>
      </c>
      <c r="C901" s="107" t="s">
        <v>566</v>
      </c>
      <c r="D901" s="109">
        <v>128</v>
      </c>
      <c r="E901" s="60">
        <v>0.1659375</v>
      </c>
      <c r="F901" s="60">
        <f t="shared" si="26"/>
        <v>21.24</v>
      </c>
      <c r="G901" s="61"/>
      <c r="H901" s="60">
        <f t="shared" si="27"/>
        <v>0</v>
      </c>
      <c r="I901" s="60"/>
      <c r="J901" s="109"/>
    </row>
    <row r="902" ht="17" customHeight="1" spans="1:10">
      <c r="A902" s="110"/>
      <c r="B902" s="111" t="s">
        <v>1194</v>
      </c>
      <c r="C902" s="107"/>
      <c r="D902" s="109"/>
      <c r="E902" s="60">
        <v>0.08</v>
      </c>
      <c r="F902" s="60">
        <f t="shared" si="26"/>
        <v>0</v>
      </c>
      <c r="G902" s="61"/>
      <c r="H902" s="60">
        <f t="shared" si="27"/>
        <v>0</v>
      </c>
      <c r="I902" s="60"/>
      <c r="J902" s="109"/>
    </row>
    <row r="903" ht="17" customHeight="1" spans="1:10">
      <c r="A903" s="110"/>
      <c r="B903" s="111" t="s">
        <v>1195</v>
      </c>
      <c r="C903" s="107"/>
      <c r="D903" s="109"/>
      <c r="E903" s="60">
        <v>0.08</v>
      </c>
      <c r="F903" s="60">
        <f t="shared" si="26"/>
        <v>0</v>
      </c>
      <c r="G903" s="61"/>
      <c r="H903" s="60">
        <f t="shared" si="27"/>
        <v>0</v>
      </c>
      <c r="I903" s="60"/>
      <c r="J903" s="109"/>
    </row>
    <row r="904" ht="17" customHeight="1" spans="1:10">
      <c r="A904" s="110"/>
      <c r="B904" s="111" t="s">
        <v>1196</v>
      </c>
      <c r="C904" s="107"/>
      <c r="D904" s="109"/>
      <c r="E904" s="60">
        <v>0.08</v>
      </c>
      <c r="F904" s="60">
        <f t="shared" si="26"/>
        <v>0</v>
      </c>
      <c r="G904" s="61"/>
      <c r="H904" s="60">
        <f t="shared" si="27"/>
        <v>0</v>
      </c>
      <c r="I904" s="60"/>
      <c r="J904" s="109"/>
    </row>
    <row r="905" ht="17" customHeight="1" spans="1:10">
      <c r="A905" s="110"/>
      <c r="B905" s="111" t="s">
        <v>1197</v>
      </c>
      <c r="C905" s="107"/>
      <c r="D905" s="109"/>
      <c r="E905" s="60">
        <v>0.08</v>
      </c>
      <c r="F905" s="60">
        <f t="shared" si="26"/>
        <v>0</v>
      </c>
      <c r="G905" s="61"/>
      <c r="H905" s="60">
        <f t="shared" si="27"/>
        <v>0</v>
      </c>
      <c r="I905" s="60"/>
      <c r="J905" s="109"/>
    </row>
    <row r="906" ht="17" customHeight="1" spans="1:10">
      <c r="A906" s="110"/>
      <c r="B906" s="111" t="s">
        <v>1198</v>
      </c>
      <c r="C906" s="107"/>
      <c r="D906" s="109"/>
      <c r="E906" s="60">
        <v>0.08</v>
      </c>
      <c r="F906" s="60">
        <f t="shared" ref="F906:F969" si="28">D906*E906</f>
        <v>0</v>
      </c>
      <c r="G906" s="61"/>
      <c r="H906" s="60">
        <f t="shared" si="27"/>
        <v>0</v>
      </c>
      <c r="I906" s="60"/>
      <c r="J906" s="109"/>
    </row>
    <row r="907" ht="17" customHeight="1" spans="1:10">
      <c r="A907" s="110"/>
      <c r="B907" s="111" t="s">
        <v>1199</v>
      </c>
      <c r="C907" s="107"/>
      <c r="D907" s="109"/>
      <c r="E907" s="60">
        <v>0.08</v>
      </c>
      <c r="F907" s="60">
        <f t="shared" si="28"/>
        <v>0</v>
      </c>
      <c r="G907" s="61"/>
      <c r="H907" s="60">
        <f t="shared" ref="H907:H970" si="29">G907*F907</f>
        <v>0</v>
      </c>
      <c r="I907" s="60"/>
      <c r="J907" s="109"/>
    </row>
    <row r="908" ht="17" customHeight="1" spans="1:10">
      <c r="A908" s="110"/>
      <c r="B908" s="111" t="s">
        <v>1200</v>
      </c>
      <c r="C908" s="107"/>
      <c r="D908" s="109"/>
      <c r="E908" s="60">
        <v>0.08</v>
      </c>
      <c r="F908" s="60">
        <f t="shared" si="28"/>
        <v>0</v>
      </c>
      <c r="G908" s="61"/>
      <c r="H908" s="60">
        <f t="shared" si="29"/>
        <v>0</v>
      </c>
      <c r="I908" s="60"/>
      <c r="J908" s="109"/>
    </row>
    <row r="909" ht="87" customHeight="1" spans="1:10">
      <c r="A909" s="72">
        <v>9787551125673</v>
      </c>
      <c r="B909" s="106" t="s">
        <v>1201</v>
      </c>
      <c r="C909" s="107" t="s">
        <v>34</v>
      </c>
      <c r="D909" s="107">
        <v>98</v>
      </c>
      <c r="E909" s="60">
        <v>0.263673469387755</v>
      </c>
      <c r="F909" s="60">
        <f t="shared" si="28"/>
        <v>25.84</v>
      </c>
      <c r="G909" s="61"/>
      <c r="H909" s="60">
        <f t="shared" si="29"/>
        <v>0</v>
      </c>
      <c r="I909" s="60"/>
      <c r="J909" s="107"/>
    </row>
    <row r="910" ht="87" customHeight="1" spans="1:10">
      <c r="A910" s="72">
        <v>9787551126045</v>
      </c>
      <c r="B910" s="106" t="s">
        <v>1202</v>
      </c>
      <c r="C910" s="107" t="s">
        <v>34</v>
      </c>
      <c r="D910" s="107">
        <v>98</v>
      </c>
      <c r="E910" s="60">
        <v>0.263673469387755</v>
      </c>
      <c r="F910" s="60">
        <f t="shared" si="28"/>
        <v>25.84</v>
      </c>
      <c r="G910" s="61"/>
      <c r="H910" s="60">
        <f t="shared" si="29"/>
        <v>0</v>
      </c>
      <c r="I910" s="60"/>
      <c r="J910" s="107"/>
    </row>
    <row r="911" ht="87" customHeight="1" spans="1:10">
      <c r="A911" s="72">
        <v>9787551125994</v>
      </c>
      <c r="B911" s="106" t="s">
        <v>1203</v>
      </c>
      <c r="C911" s="107" t="s">
        <v>34</v>
      </c>
      <c r="D911" s="107">
        <v>98</v>
      </c>
      <c r="E911" s="60">
        <v>0.263673469387755</v>
      </c>
      <c r="F911" s="60">
        <f t="shared" si="28"/>
        <v>25.84</v>
      </c>
      <c r="G911" s="61"/>
      <c r="H911" s="60">
        <f t="shared" si="29"/>
        <v>0</v>
      </c>
      <c r="I911" s="60"/>
      <c r="J911" s="107"/>
    </row>
    <row r="912" s="23" customFormat="1" ht="14.15" spans="1:10">
      <c r="A912" s="62">
        <v>9787551151832</v>
      </c>
      <c r="B912" s="63" t="s">
        <v>1204</v>
      </c>
      <c r="C912" s="64" t="s">
        <v>34</v>
      </c>
      <c r="D912" s="69">
        <v>28</v>
      </c>
      <c r="E912" s="60">
        <v>0.23</v>
      </c>
      <c r="F912" s="60">
        <f t="shared" si="28"/>
        <v>6.44</v>
      </c>
      <c r="G912" s="61"/>
      <c r="H912" s="60">
        <f t="shared" si="29"/>
        <v>0</v>
      </c>
      <c r="I912" s="60"/>
      <c r="J912" s="64">
        <v>80</v>
      </c>
    </row>
    <row r="913" s="23" customFormat="1" ht="14.15" spans="1:10">
      <c r="A913" s="62">
        <v>9787551151849</v>
      </c>
      <c r="B913" s="63" t="s">
        <v>1205</v>
      </c>
      <c r="C913" s="64" t="s">
        <v>34</v>
      </c>
      <c r="D913" s="69">
        <v>28</v>
      </c>
      <c r="E913" s="60">
        <v>0.23</v>
      </c>
      <c r="F913" s="60">
        <f t="shared" si="28"/>
        <v>6.44</v>
      </c>
      <c r="G913" s="61"/>
      <c r="H913" s="60">
        <f t="shared" si="29"/>
        <v>0</v>
      </c>
      <c r="I913" s="60"/>
      <c r="J913" s="64">
        <v>80</v>
      </c>
    </row>
    <row r="914" s="23" customFormat="1" ht="14.15" spans="1:10">
      <c r="A914" s="62">
        <v>9787551151856</v>
      </c>
      <c r="B914" s="63" t="s">
        <v>1206</v>
      </c>
      <c r="C914" s="64" t="s">
        <v>34</v>
      </c>
      <c r="D914" s="69">
        <v>28</v>
      </c>
      <c r="E914" s="60">
        <v>0.23</v>
      </c>
      <c r="F914" s="60">
        <f t="shared" si="28"/>
        <v>6.44</v>
      </c>
      <c r="G914" s="61"/>
      <c r="H914" s="60">
        <f t="shared" si="29"/>
        <v>0</v>
      </c>
      <c r="I914" s="60"/>
      <c r="J914" s="64">
        <v>80</v>
      </c>
    </row>
    <row r="915" s="23" customFormat="1" ht="14.15" spans="1:10">
      <c r="A915" s="62">
        <v>9787551159722</v>
      </c>
      <c r="B915" s="63" t="s">
        <v>1207</v>
      </c>
      <c r="C915" s="64" t="s">
        <v>34</v>
      </c>
      <c r="D915" s="69">
        <v>30</v>
      </c>
      <c r="E915" s="60">
        <v>0.23</v>
      </c>
      <c r="F915" s="60">
        <f t="shared" si="28"/>
        <v>6.9</v>
      </c>
      <c r="G915" s="61"/>
      <c r="H915" s="60">
        <f t="shared" si="29"/>
        <v>0</v>
      </c>
      <c r="I915" s="60"/>
      <c r="J915" s="64">
        <v>80</v>
      </c>
    </row>
    <row r="916" s="23" customFormat="1" ht="14.15" spans="1:10">
      <c r="A916" s="62">
        <v>9787551159739</v>
      </c>
      <c r="B916" s="63" t="s">
        <v>1208</v>
      </c>
      <c r="C916" s="64" t="s">
        <v>34</v>
      </c>
      <c r="D916" s="69">
        <v>27</v>
      </c>
      <c r="E916" s="60">
        <v>0.23</v>
      </c>
      <c r="F916" s="60">
        <f t="shared" si="28"/>
        <v>6.21</v>
      </c>
      <c r="G916" s="61"/>
      <c r="H916" s="60">
        <f t="shared" si="29"/>
        <v>0</v>
      </c>
      <c r="I916" s="60"/>
      <c r="J916" s="64">
        <v>80</v>
      </c>
    </row>
    <row r="917" s="23" customFormat="1" ht="14.15" spans="1:10">
      <c r="A917" s="62">
        <v>9787551159746</v>
      </c>
      <c r="B917" s="63" t="s">
        <v>1209</v>
      </c>
      <c r="C917" s="64" t="s">
        <v>34</v>
      </c>
      <c r="D917" s="69">
        <v>22</v>
      </c>
      <c r="E917" s="60">
        <v>0.23</v>
      </c>
      <c r="F917" s="60">
        <f t="shared" si="28"/>
        <v>5.06</v>
      </c>
      <c r="G917" s="61"/>
      <c r="H917" s="60">
        <f t="shared" si="29"/>
        <v>0</v>
      </c>
      <c r="I917" s="60"/>
      <c r="J917" s="64">
        <v>80</v>
      </c>
    </row>
    <row r="918" s="23" customFormat="1" ht="14.15" spans="1:10">
      <c r="A918" s="62">
        <v>9787551155465</v>
      </c>
      <c r="B918" s="63" t="s">
        <v>1210</v>
      </c>
      <c r="C918" s="64" t="s">
        <v>34</v>
      </c>
      <c r="D918" s="69">
        <v>26</v>
      </c>
      <c r="E918" s="60">
        <v>0.23</v>
      </c>
      <c r="F918" s="60">
        <f t="shared" si="28"/>
        <v>5.98</v>
      </c>
      <c r="G918" s="61"/>
      <c r="H918" s="60">
        <f t="shared" si="29"/>
        <v>0</v>
      </c>
      <c r="I918" s="60"/>
      <c r="J918" s="64">
        <v>80</v>
      </c>
    </row>
    <row r="919" s="23" customFormat="1" ht="14.15" spans="1:10">
      <c r="A919" s="62">
        <v>9787551155472</v>
      </c>
      <c r="B919" s="63" t="s">
        <v>1211</v>
      </c>
      <c r="C919" s="64" t="s">
        <v>34</v>
      </c>
      <c r="D919" s="69">
        <v>30</v>
      </c>
      <c r="E919" s="60">
        <v>0.23</v>
      </c>
      <c r="F919" s="60">
        <f t="shared" si="28"/>
        <v>6.9</v>
      </c>
      <c r="G919" s="61"/>
      <c r="H919" s="60">
        <f t="shared" si="29"/>
        <v>0</v>
      </c>
      <c r="I919" s="60"/>
      <c r="J919" s="64">
        <v>80</v>
      </c>
    </row>
    <row r="920" s="23" customFormat="1" ht="14.15" spans="1:10">
      <c r="A920" s="62">
        <v>9787551155489</v>
      </c>
      <c r="B920" s="63" t="s">
        <v>1212</v>
      </c>
      <c r="C920" s="64" t="s">
        <v>34</v>
      </c>
      <c r="D920" s="69">
        <v>30</v>
      </c>
      <c r="E920" s="60">
        <v>0.23</v>
      </c>
      <c r="F920" s="60">
        <f t="shared" si="28"/>
        <v>6.9</v>
      </c>
      <c r="G920" s="61"/>
      <c r="H920" s="60">
        <f t="shared" si="29"/>
        <v>0</v>
      </c>
      <c r="I920" s="60"/>
      <c r="J920" s="64">
        <v>80</v>
      </c>
    </row>
    <row r="921" s="23" customFormat="1" ht="14.15" spans="1:10">
      <c r="A921" s="62">
        <v>9787551155496</v>
      </c>
      <c r="B921" s="63" t="s">
        <v>1213</v>
      </c>
      <c r="C921" s="64" t="s">
        <v>34</v>
      </c>
      <c r="D921" s="69">
        <v>30</v>
      </c>
      <c r="E921" s="60">
        <v>0.23</v>
      </c>
      <c r="F921" s="60">
        <f t="shared" si="28"/>
        <v>6.9</v>
      </c>
      <c r="G921" s="61"/>
      <c r="H921" s="60">
        <f t="shared" si="29"/>
        <v>0</v>
      </c>
      <c r="I921" s="60"/>
      <c r="J921" s="64">
        <v>80</v>
      </c>
    </row>
    <row r="922" s="23" customFormat="1" ht="14.15" spans="1:10">
      <c r="A922" s="62">
        <v>9787551155502</v>
      </c>
      <c r="B922" s="63" t="s">
        <v>1214</v>
      </c>
      <c r="C922" s="64" t="s">
        <v>34</v>
      </c>
      <c r="D922" s="69">
        <v>23</v>
      </c>
      <c r="E922" s="60">
        <v>0.23</v>
      </c>
      <c r="F922" s="60">
        <f t="shared" si="28"/>
        <v>5.29</v>
      </c>
      <c r="G922" s="61"/>
      <c r="H922" s="60">
        <f t="shared" si="29"/>
        <v>0</v>
      </c>
      <c r="I922" s="60"/>
      <c r="J922" s="64">
        <v>80</v>
      </c>
    </row>
    <row r="923" s="23" customFormat="1" ht="14.15" spans="1:10">
      <c r="A923" s="62">
        <v>9787551155519</v>
      </c>
      <c r="B923" s="63" t="s">
        <v>1215</v>
      </c>
      <c r="C923" s="64" t="s">
        <v>34</v>
      </c>
      <c r="D923" s="69">
        <v>16</v>
      </c>
      <c r="E923" s="60">
        <v>0.23</v>
      </c>
      <c r="F923" s="60">
        <f t="shared" si="28"/>
        <v>3.68</v>
      </c>
      <c r="G923" s="61"/>
      <c r="H923" s="60">
        <f t="shared" si="29"/>
        <v>0</v>
      </c>
      <c r="I923" s="60"/>
      <c r="J923" s="64">
        <v>80</v>
      </c>
    </row>
    <row r="924" s="25" customFormat="1" spans="1:10">
      <c r="A924" s="110">
        <v>9787551157902</v>
      </c>
      <c r="B924" s="73" t="s">
        <v>1216</v>
      </c>
      <c r="C924" s="73" t="s">
        <v>34</v>
      </c>
      <c r="D924" s="73">
        <v>238</v>
      </c>
      <c r="E924" s="60">
        <v>0.164033613445378</v>
      </c>
      <c r="F924" s="60">
        <f t="shared" si="28"/>
        <v>39.04</v>
      </c>
      <c r="G924" s="61"/>
      <c r="H924" s="60">
        <f t="shared" si="29"/>
        <v>0</v>
      </c>
      <c r="I924" s="60"/>
      <c r="J924" s="74"/>
    </row>
    <row r="925" s="25" customFormat="1" spans="1:10">
      <c r="A925" s="110"/>
      <c r="B925" s="73" t="s">
        <v>1217</v>
      </c>
      <c r="C925" s="73"/>
      <c r="D925" s="73"/>
      <c r="E925" s="60">
        <v>0.08</v>
      </c>
      <c r="F925" s="60">
        <f t="shared" si="28"/>
        <v>0</v>
      </c>
      <c r="G925" s="61"/>
      <c r="H925" s="60">
        <f t="shared" si="29"/>
        <v>0</v>
      </c>
      <c r="I925" s="60"/>
      <c r="J925" s="74"/>
    </row>
    <row r="926" s="25" customFormat="1" spans="1:10">
      <c r="A926" s="110"/>
      <c r="B926" s="73" t="s">
        <v>1218</v>
      </c>
      <c r="C926" s="73"/>
      <c r="D926" s="73"/>
      <c r="E926" s="60">
        <v>0.08</v>
      </c>
      <c r="F926" s="60">
        <f t="shared" si="28"/>
        <v>0</v>
      </c>
      <c r="G926" s="61"/>
      <c r="H926" s="60">
        <f t="shared" si="29"/>
        <v>0</v>
      </c>
      <c r="I926" s="60"/>
      <c r="J926" s="74"/>
    </row>
    <row r="927" s="25" customFormat="1" spans="1:10">
      <c r="A927" s="110"/>
      <c r="B927" s="73" t="s">
        <v>1219</v>
      </c>
      <c r="C927" s="73"/>
      <c r="D927" s="73"/>
      <c r="E927" s="60">
        <v>0.08</v>
      </c>
      <c r="F927" s="60">
        <f t="shared" si="28"/>
        <v>0</v>
      </c>
      <c r="G927" s="61"/>
      <c r="H927" s="60">
        <f t="shared" si="29"/>
        <v>0</v>
      </c>
      <c r="I927" s="60"/>
      <c r="J927" s="74"/>
    </row>
    <row r="928" s="25" customFormat="1" spans="1:10">
      <c r="A928" s="110"/>
      <c r="B928" s="73" t="s">
        <v>1220</v>
      </c>
      <c r="C928" s="73"/>
      <c r="D928" s="73"/>
      <c r="E928" s="60">
        <v>0.08</v>
      </c>
      <c r="F928" s="60">
        <f t="shared" si="28"/>
        <v>0</v>
      </c>
      <c r="G928" s="61"/>
      <c r="H928" s="60">
        <f t="shared" si="29"/>
        <v>0</v>
      </c>
      <c r="I928" s="60"/>
      <c r="J928" s="74"/>
    </row>
    <row r="929" s="25" customFormat="1" spans="1:10">
      <c r="A929" s="110"/>
      <c r="B929" s="73" t="s">
        <v>1221</v>
      </c>
      <c r="C929" s="73"/>
      <c r="D929" s="73"/>
      <c r="E929" s="60">
        <v>0.08</v>
      </c>
      <c r="F929" s="60">
        <f t="shared" si="28"/>
        <v>0</v>
      </c>
      <c r="G929" s="61"/>
      <c r="H929" s="60">
        <f t="shared" si="29"/>
        <v>0</v>
      </c>
      <c r="I929" s="60"/>
      <c r="J929" s="74"/>
    </row>
    <row r="930" s="25" customFormat="1" spans="1:10">
      <c r="A930" s="110"/>
      <c r="B930" s="73" t="s">
        <v>1222</v>
      </c>
      <c r="C930" s="73"/>
      <c r="D930" s="73"/>
      <c r="E930" s="60">
        <v>0.08</v>
      </c>
      <c r="F930" s="60">
        <f t="shared" si="28"/>
        <v>0</v>
      </c>
      <c r="G930" s="61"/>
      <c r="H930" s="60">
        <f t="shared" si="29"/>
        <v>0</v>
      </c>
      <c r="I930" s="60"/>
      <c r="J930" s="74"/>
    </row>
    <row r="931" s="25" customFormat="1" spans="1:10">
      <c r="A931" s="110"/>
      <c r="B931" s="73" t="s">
        <v>1223</v>
      </c>
      <c r="C931" s="73"/>
      <c r="D931" s="73"/>
      <c r="E931" s="60">
        <v>0.08</v>
      </c>
      <c r="F931" s="60">
        <f t="shared" si="28"/>
        <v>0</v>
      </c>
      <c r="G931" s="61"/>
      <c r="H931" s="60">
        <f t="shared" si="29"/>
        <v>0</v>
      </c>
      <c r="I931" s="60"/>
      <c r="J931" s="74"/>
    </row>
    <row r="932" s="25" customFormat="1" spans="1:10">
      <c r="A932" s="110">
        <v>9787551157896</v>
      </c>
      <c r="B932" s="73" t="s">
        <v>1224</v>
      </c>
      <c r="C932" s="73" t="s">
        <v>34</v>
      </c>
      <c r="D932" s="73">
        <v>238</v>
      </c>
      <c r="E932" s="60">
        <v>0.164033613445378</v>
      </c>
      <c r="F932" s="60">
        <f t="shared" si="28"/>
        <v>39.04</v>
      </c>
      <c r="G932" s="61"/>
      <c r="H932" s="60">
        <f t="shared" si="29"/>
        <v>0</v>
      </c>
      <c r="I932" s="60"/>
      <c r="J932" s="74"/>
    </row>
    <row r="933" s="25" customFormat="1" spans="1:10">
      <c r="A933" s="110"/>
      <c r="B933" s="73" t="s">
        <v>1225</v>
      </c>
      <c r="C933" s="73"/>
      <c r="D933" s="73"/>
      <c r="E933" s="60">
        <v>0.08</v>
      </c>
      <c r="F933" s="60">
        <f t="shared" si="28"/>
        <v>0</v>
      </c>
      <c r="G933" s="61"/>
      <c r="H933" s="60">
        <f t="shared" si="29"/>
        <v>0</v>
      </c>
      <c r="I933" s="60"/>
      <c r="J933" s="74"/>
    </row>
    <row r="934" s="25" customFormat="1" spans="1:10">
      <c r="A934" s="110"/>
      <c r="B934" s="73" t="s">
        <v>1226</v>
      </c>
      <c r="C934" s="73"/>
      <c r="D934" s="73"/>
      <c r="E934" s="60">
        <v>0.08</v>
      </c>
      <c r="F934" s="60">
        <f t="shared" si="28"/>
        <v>0</v>
      </c>
      <c r="G934" s="61"/>
      <c r="H934" s="60">
        <f t="shared" si="29"/>
        <v>0</v>
      </c>
      <c r="I934" s="60"/>
      <c r="J934" s="74"/>
    </row>
    <row r="935" s="25" customFormat="1" spans="1:10">
      <c r="A935" s="110"/>
      <c r="B935" s="73" t="s">
        <v>1227</v>
      </c>
      <c r="C935" s="73"/>
      <c r="D935" s="73"/>
      <c r="E935" s="60">
        <v>0.08</v>
      </c>
      <c r="F935" s="60">
        <f t="shared" si="28"/>
        <v>0</v>
      </c>
      <c r="G935" s="61"/>
      <c r="H935" s="60">
        <f t="shared" si="29"/>
        <v>0</v>
      </c>
      <c r="I935" s="60"/>
      <c r="J935" s="74"/>
    </row>
    <row r="936" s="25" customFormat="1" spans="1:10">
      <c r="A936" s="110"/>
      <c r="B936" s="73" t="s">
        <v>1228</v>
      </c>
      <c r="C936" s="73"/>
      <c r="D936" s="73"/>
      <c r="E936" s="60">
        <v>0.08</v>
      </c>
      <c r="F936" s="60">
        <f t="shared" si="28"/>
        <v>0</v>
      </c>
      <c r="G936" s="61"/>
      <c r="H936" s="60">
        <f t="shared" si="29"/>
        <v>0</v>
      </c>
      <c r="I936" s="60"/>
      <c r="J936" s="74"/>
    </row>
    <row r="937" s="25" customFormat="1" spans="1:10">
      <c r="A937" s="110"/>
      <c r="B937" s="73" t="s">
        <v>1229</v>
      </c>
      <c r="C937" s="73"/>
      <c r="D937" s="73"/>
      <c r="E937" s="60">
        <v>0.08</v>
      </c>
      <c r="F937" s="60">
        <f t="shared" si="28"/>
        <v>0</v>
      </c>
      <c r="G937" s="61"/>
      <c r="H937" s="60">
        <f t="shared" si="29"/>
        <v>0</v>
      </c>
      <c r="I937" s="60"/>
      <c r="J937" s="74"/>
    </row>
    <row r="938" s="25" customFormat="1" spans="1:10">
      <c r="A938" s="110"/>
      <c r="B938" s="73" t="s">
        <v>1230</v>
      </c>
      <c r="C938" s="73"/>
      <c r="D938" s="73"/>
      <c r="E938" s="60">
        <v>0.08</v>
      </c>
      <c r="F938" s="60">
        <f t="shared" si="28"/>
        <v>0</v>
      </c>
      <c r="G938" s="61"/>
      <c r="H938" s="60">
        <f t="shared" si="29"/>
        <v>0</v>
      </c>
      <c r="I938" s="60"/>
      <c r="J938" s="74"/>
    </row>
    <row r="939" s="25" customFormat="1" spans="1:10">
      <c r="A939" s="110"/>
      <c r="B939" s="73" t="s">
        <v>1231</v>
      </c>
      <c r="C939" s="73"/>
      <c r="D939" s="73"/>
      <c r="E939" s="60">
        <v>0.08</v>
      </c>
      <c r="F939" s="60">
        <f t="shared" si="28"/>
        <v>0</v>
      </c>
      <c r="G939" s="61"/>
      <c r="H939" s="60">
        <f t="shared" si="29"/>
        <v>0</v>
      </c>
      <c r="I939" s="60"/>
      <c r="J939" s="74"/>
    </row>
    <row r="940" s="25" customFormat="1" spans="1:10">
      <c r="A940" s="110">
        <v>9787551157919</v>
      </c>
      <c r="B940" s="73" t="s">
        <v>1232</v>
      </c>
      <c r="C940" s="73" t="s">
        <v>34</v>
      </c>
      <c r="D940" s="73">
        <v>238</v>
      </c>
      <c r="E940" s="60">
        <v>0.164033613445378</v>
      </c>
      <c r="F940" s="60">
        <f t="shared" si="28"/>
        <v>39.04</v>
      </c>
      <c r="G940" s="61"/>
      <c r="H940" s="60">
        <f t="shared" si="29"/>
        <v>0</v>
      </c>
      <c r="I940" s="60"/>
      <c r="J940" s="74"/>
    </row>
    <row r="941" s="25" customFormat="1" spans="1:10">
      <c r="A941" s="110"/>
      <c r="B941" s="73" t="s">
        <v>1233</v>
      </c>
      <c r="C941" s="73"/>
      <c r="D941" s="73"/>
      <c r="E941" s="60">
        <v>0.08</v>
      </c>
      <c r="F941" s="60">
        <f t="shared" si="28"/>
        <v>0</v>
      </c>
      <c r="G941" s="61"/>
      <c r="H941" s="60">
        <f t="shared" si="29"/>
        <v>0</v>
      </c>
      <c r="I941" s="60"/>
      <c r="J941" s="74"/>
    </row>
    <row r="942" s="25" customFormat="1" spans="1:10">
      <c r="A942" s="110"/>
      <c r="B942" s="73" t="s">
        <v>1234</v>
      </c>
      <c r="C942" s="73"/>
      <c r="D942" s="73"/>
      <c r="E942" s="60">
        <v>0.08</v>
      </c>
      <c r="F942" s="60">
        <f t="shared" si="28"/>
        <v>0</v>
      </c>
      <c r="G942" s="61"/>
      <c r="H942" s="60">
        <f t="shared" si="29"/>
        <v>0</v>
      </c>
      <c r="I942" s="60"/>
      <c r="J942" s="74"/>
    </row>
    <row r="943" s="25" customFormat="1" spans="1:10">
      <c r="A943" s="110"/>
      <c r="B943" s="73" t="s">
        <v>1235</v>
      </c>
      <c r="C943" s="73"/>
      <c r="D943" s="73"/>
      <c r="E943" s="60">
        <v>0.08</v>
      </c>
      <c r="F943" s="60">
        <f t="shared" si="28"/>
        <v>0</v>
      </c>
      <c r="G943" s="61"/>
      <c r="H943" s="60">
        <f t="shared" si="29"/>
        <v>0</v>
      </c>
      <c r="I943" s="60"/>
      <c r="J943" s="74"/>
    </row>
    <row r="944" s="25" customFormat="1" spans="1:10">
      <c r="A944" s="110"/>
      <c r="B944" s="73" t="s">
        <v>1236</v>
      </c>
      <c r="C944" s="73"/>
      <c r="D944" s="73"/>
      <c r="E944" s="60">
        <v>0.08</v>
      </c>
      <c r="F944" s="60">
        <f t="shared" si="28"/>
        <v>0</v>
      </c>
      <c r="G944" s="61"/>
      <c r="H944" s="60">
        <f t="shared" si="29"/>
        <v>0</v>
      </c>
      <c r="I944" s="60"/>
      <c r="J944" s="74"/>
    </row>
    <row r="945" s="25" customFormat="1" spans="1:10">
      <c r="A945" s="110"/>
      <c r="B945" s="73" t="s">
        <v>1237</v>
      </c>
      <c r="C945" s="73"/>
      <c r="D945" s="73"/>
      <c r="E945" s="60">
        <v>0.08</v>
      </c>
      <c r="F945" s="60">
        <f t="shared" si="28"/>
        <v>0</v>
      </c>
      <c r="G945" s="61"/>
      <c r="H945" s="60">
        <f t="shared" si="29"/>
        <v>0</v>
      </c>
      <c r="I945" s="60"/>
      <c r="J945" s="74"/>
    </row>
    <row r="946" s="25" customFormat="1" spans="1:10">
      <c r="A946" s="110"/>
      <c r="B946" s="73" t="s">
        <v>1238</v>
      </c>
      <c r="C946" s="73"/>
      <c r="D946" s="73"/>
      <c r="E946" s="60">
        <v>0.08</v>
      </c>
      <c r="F946" s="60">
        <f t="shared" si="28"/>
        <v>0</v>
      </c>
      <c r="G946" s="61"/>
      <c r="H946" s="60">
        <f t="shared" si="29"/>
        <v>0</v>
      </c>
      <c r="I946" s="60"/>
      <c r="J946" s="74"/>
    </row>
    <row r="947" s="25" customFormat="1" spans="1:10">
      <c r="A947" s="110"/>
      <c r="B947" s="73" t="s">
        <v>1239</v>
      </c>
      <c r="C947" s="73"/>
      <c r="D947" s="73"/>
      <c r="E947" s="60">
        <v>0.08</v>
      </c>
      <c r="F947" s="60">
        <f t="shared" si="28"/>
        <v>0</v>
      </c>
      <c r="G947" s="61"/>
      <c r="H947" s="60">
        <f t="shared" si="29"/>
        <v>0</v>
      </c>
      <c r="I947" s="60"/>
      <c r="J947" s="74"/>
    </row>
    <row r="948" s="25" customFormat="1" spans="1:10">
      <c r="A948" s="110">
        <v>9787551157889</v>
      </c>
      <c r="B948" s="73" t="s">
        <v>1240</v>
      </c>
      <c r="C948" s="73" t="s">
        <v>34</v>
      </c>
      <c r="D948" s="73">
        <v>238</v>
      </c>
      <c r="E948" s="60">
        <v>0.164033613445378</v>
      </c>
      <c r="F948" s="60">
        <f t="shared" si="28"/>
        <v>39.04</v>
      </c>
      <c r="G948" s="61"/>
      <c r="H948" s="60">
        <f t="shared" si="29"/>
        <v>0</v>
      </c>
      <c r="I948" s="60"/>
      <c r="J948" s="74"/>
    </row>
    <row r="949" s="25" customFormat="1" spans="1:10">
      <c r="A949" s="110"/>
      <c r="B949" s="73" t="s">
        <v>1241</v>
      </c>
      <c r="C949" s="73"/>
      <c r="D949" s="73"/>
      <c r="E949" s="60">
        <v>0.08</v>
      </c>
      <c r="F949" s="60">
        <f t="shared" si="28"/>
        <v>0</v>
      </c>
      <c r="G949" s="61"/>
      <c r="H949" s="60">
        <f t="shared" si="29"/>
        <v>0</v>
      </c>
      <c r="I949" s="60"/>
      <c r="J949" s="74"/>
    </row>
    <row r="950" s="25" customFormat="1" spans="1:10">
      <c r="A950" s="110"/>
      <c r="B950" s="73" t="s">
        <v>1242</v>
      </c>
      <c r="C950" s="73"/>
      <c r="D950" s="73"/>
      <c r="E950" s="60">
        <v>0.08</v>
      </c>
      <c r="F950" s="60">
        <f t="shared" si="28"/>
        <v>0</v>
      </c>
      <c r="G950" s="61"/>
      <c r="H950" s="60">
        <f t="shared" si="29"/>
        <v>0</v>
      </c>
      <c r="I950" s="60"/>
      <c r="J950" s="74"/>
    </row>
    <row r="951" s="25" customFormat="1" spans="1:10">
      <c r="A951" s="110"/>
      <c r="B951" s="73" t="s">
        <v>1243</v>
      </c>
      <c r="C951" s="73"/>
      <c r="D951" s="73"/>
      <c r="E951" s="60">
        <v>0.08</v>
      </c>
      <c r="F951" s="60">
        <f t="shared" si="28"/>
        <v>0</v>
      </c>
      <c r="G951" s="61"/>
      <c r="H951" s="60">
        <f t="shared" si="29"/>
        <v>0</v>
      </c>
      <c r="I951" s="60"/>
      <c r="J951" s="74"/>
    </row>
    <row r="952" s="25" customFormat="1" spans="1:10">
      <c r="A952" s="110"/>
      <c r="B952" s="73" t="s">
        <v>1244</v>
      </c>
      <c r="C952" s="73"/>
      <c r="D952" s="73"/>
      <c r="E952" s="60">
        <v>0.08</v>
      </c>
      <c r="F952" s="60">
        <f t="shared" si="28"/>
        <v>0</v>
      </c>
      <c r="G952" s="61"/>
      <c r="H952" s="60">
        <f t="shared" si="29"/>
        <v>0</v>
      </c>
      <c r="I952" s="60"/>
      <c r="J952" s="74"/>
    </row>
    <row r="953" s="25" customFormat="1" spans="1:10">
      <c r="A953" s="110"/>
      <c r="B953" s="73" t="s">
        <v>1245</v>
      </c>
      <c r="C953" s="73"/>
      <c r="D953" s="73"/>
      <c r="E953" s="60">
        <v>0.08</v>
      </c>
      <c r="F953" s="60">
        <f t="shared" si="28"/>
        <v>0</v>
      </c>
      <c r="G953" s="61"/>
      <c r="H953" s="60">
        <f t="shared" si="29"/>
        <v>0</v>
      </c>
      <c r="I953" s="60"/>
      <c r="J953" s="74"/>
    </row>
    <row r="954" s="25" customFormat="1" spans="1:10">
      <c r="A954" s="110"/>
      <c r="B954" s="73" t="s">
        <v>1246</v>
      </c>
      <c r="C954" s="73"/>
      <c r="D954" s="73"/>
      <c r="E954" s="60">
        <v>0.08</v>
      </c>
      <c r="F954" s="60">
        <f t="shared" si="28"/>
        <v>0</v>
      </c>
      <c r="G954" s="61"/>
      <c r="H954" s="60">
        <f t="shared" si="29"/>
        <v>0</v>
      </c>
      <c r="I954" s="60"/>
      <c r="J954" s="74"/>
    </row>
    <row r="955" s="25" customFormat="1" spans="1:10">
      <c r="A955" s="110"/>
      <c r="B955" s="73" t="s">
        <v>1247</v>
      </c>
      <c r="C955" s="73"/>
      <c r="D955" s="73"/>
      <c r="E955" s="60">
        <v>0.08</v>
      </c>
      <c r="F955" s="60">
        <f t="shared" si="28"/>
        <v>0</v>
      </c>
      <c r="G955" s="61"/>
      <c r="H955" s="60">
        <f t="shared" si="29"/>
        <v>0</v>
      </c>
      <c r="I955" s="60"/>
      <c r="J955" s="74"/>
    </row>
    <row r="956" s="25" customFormat="1" spans="1:10">
      <c r="A956" s="110">
        <v>9787551157926</v>
      </c>
      <c r="B956" s="73" t="s">
        <v>1248</v>
      </c>
      <c r="C956" s="73" t="s">
        <v>34</v>
      </c>
      <c r="D956" s="73">
        <v>238</v>
      </c>
      <c r="E956" s="60">
        <v>0.164033613445378</v>
      </c>
      <c r="F956" s="60">
        <f t="shared" si="28"/>
        <v>39.04</v>
      </c>
      <c r="G956" s="61"/>
      <c r="H956" s="60">
        <f t="shared" si="29"/>
        <v>0</v>
      </c>
      <c r="I956" s="60"/>
      <c r="J956" s="74"/>
    </row>
    <row r="957" s="25" customFormat="1" spans="1:10">
      <c r="A957" s="110"/>
      <c r="B957" s="73" t="s">
        <v>1249</v>
      </c>
      <c r="C957" s="73"/>
      <c r="D957" s="73"/>
      <c r="E957" s="60">
        <v>0.08</v>
      </c>
      <c r="F957" s="60">
        <f t="shared" si="28"/>
        <v>0</v>
      </c>
      <c r="G957" s="61"/>
      <c r="H957" s="60">
        <f t="shared" si="29"/>
        <v>0</v>
      </c>
      <c r="I957" s="60"/>
      <c r="J957" s="74"/>
    </row>
    <row r="958" s="25" customFormat="1" spans="1:10">
      <c r="A958" s="110"/>
      <c r="B958" s="73" t="s">
        <v>1250</v>
      </c>
      <c r="C958" s="73"/>
      <c r="D958" s="73"/>
      <c r="E958" s="60">
        <v>0.08</v>
      </c>
      <c r="F958" s="60">
        <f t="shared" si="28"/>
        <v>0</v>
      </c>
      <c r="G958" s="61"/>
      <c r="H958" s="60">
        <f t="shared" si="29"/>
        <v>0</v>
      </c>
      <c r="I958" s="60"/>
      <c r="J958" s="74"/>
    </row>
    <row r="959" s="25" customFormat="1" spans="1:10">
      <c r="A959" s="110"/>
      <c r="B959" s="73" t="s">
        <v>1251</v>
      </c>
      <c r="C959" s="73"/>
      <c r="D959" s="73"/>
      <c r="E959" s="60">
        <v>0.08</v>
      </c>
      <c r="F959" s="60">
        <f t="shared" si="28"/>
        <v>0</v>
      </c>
      <c r="G959" s="61"/>
      <c r="H959" s="60">
        <f t="shared" si="29"/>
        <v>0</v>
      </c>
      <c r="I959" s="60"/>
      <c r="J959" s="74"/>
    </row>
    <row r="960" s="25" customFormat="1" spans="1:10">
      <c r="A960" s="110"/>
      <c r="B960" s="73" t="s">
        <v>1252</v>
      </c>
      <c r="C960" s="73"/>
      <c r="D960" s="73"/>
      <c r="E960" s="60">
        <v>0.08</v>
      </c>
      <c r="F960" s="60">
        <f t="shared" si="28"/>
        <v>0</v>
      </c>
      <c r="G960" s="61"/>
      <c r="H960" s="60">
        <f t="shared" si="29"/>
        <v>0</v>
      </c>
      <c r="I960" s="60"/>
      <c r="J960" s="74"/>
    </row>
    <row r="961" s="25" customFormat="1" spans="1:10">
      <c r="A961" s="110"/>
      <c r="B961" s="73" t="s">
        <v>1253</v>
      </c>
      <c r="C961" s="73"/>
      <c r="D961" s="73"/>
      <c r="E961" s="60">
        <v>0.08</v>
      </c>
      <c r="F961" s="60">
        <f t="shared" si="28"/>
        <v>0</v>
      </c>
      <c r="G961" s="61"/>
      <c r="H961" s="60">
        <f t="shared" si="29"/>
        <v>0</v>
      </c>
      <c r="I961" s="60"/>
      <c r="J961" s="74"/>
    </row>
    <row r="962" s="25" customFormat="1" spans="1:10">
      <c r="A962" s="110"/>
      <c r="B962" s="73" t="s">
        <v>1254</v>
      </c>
      <c r="C962" s="73"/>
      <c r="D962" s="73"/>
      <c r="E962" s="60">
        <v>0.08</v>
      </c>
      <c r="F962" s="60">
        <f t="shared" si="28"/>
        <v>0</v>
      </c>
      <c r="G962" s="61"/>
      <c r="H962" s="60">
        <f t="shared" si="29"/>
        <v>0</v>
      </c>
      <c r="I962" s="60"/>
      <c r="J962" s="74"/>
    </row>
    <row r="963" s="25" customFormat="1" spans="1:10">
      <c r="A963" s="110"/>
      <c r="B963" s="73" t="s">
        <v>1255</v>
      </c>
      <c r="C963" s="73"/>
      <c r="D963" s="73"/>
      <c r="E963" s="60">
        <v>0.08</v>
      </c>
      <c r="F963" s="60">
        <f t="shared" si="28"/>
        <v>0</v>
      </c>
      <c r="G963" s="61"/>
      <c r="H963" s="60">
        <f t="shared" si="29"/>
        <v>0</v>
      </c>
      <c r="I963" s="60"/>
      <c r="J963" s="74"/>
    </row>
    <row r="964" s="25" customFormat="1" spans="1:10">
      <c r="A964" s="110">
        <v>9787551157933</v>
      </c>
      <c r="B964" s="73" t="s">
        <v>1256</v>
      </c>
      <c r="C964" s="73" t="s">
        <v>34</v>
      </c>
      <c r="D964" s="73">
        <v>238</v>
      </c>
      <c r="E964" s="60">
        <v>0.164033613445378</v>
      </c>
      <c r="F964" s="60">
        <f t="shared" si="28"/>
        <v>39.04</v>
      </c>
      <c r="G964" s="61"/>
      <c r="H964" s="60">
        <f t="shared" si="29"/>
        <v>0</v>
      </c>
      <c r="I964" s="60"/>
      <c r="J964" s="74"/>
    </row>
    <row r="965" s="25" customFormat="1" spans="1:10">
      <c r="A965" s="110"/>
      <c r="B965" s="73" t="s">
        <v>1257</v>
      </c>
      <c r="C965" s="73"/>
      <c r="D965" s="73"/>
      <c r="E965" s="60">
        <v>0.08</v>
      </c>
      <c r="F965" s="60">
        <f t="shared" si="28"/>
        <v>0</v>
      </c>
      <c r="G965" s="61"/>
      <c r="H965" s="60">
        <f t="shared" si="29"/>
        <v>0</v>
      </c>
      <c r="I965" s="60"/>
      <c r="J965" s="74"/>
    </row>
    <row r="966" s="25" customFormat="1" spans="1:10">
      <c r="A966" s="110"/>
      <c r="B966" s="73" t="s">
        <v>1258</v>
      </c>
      <c r="C966" s="73"/>
      <c r="D966" s="73"/>
      <c r="E966" s="60">
        <v>0.08</v>
      </c>
      <c r="F966" s="60">
        <f t="shared" si="28"/>
        <v>0</v>
      </c>
      <c r="G966" s="61"/>
      <c r="H966" s="60">
        <f t="shared" si="29"/>
        <v>0</v>
      </c>
      <c r="I966" s="60"/>
      <c r="J966" s="74"/>
    </row>
    <row r="967" s="25" customFormat="1" spans="1:10">
      <c r="A967" s="110"/>
      <c r="B967" s="73" t="s">
        <v>1259</v>
      </c>
      <c r="C967" s="73"/>
      <c r="D967" s="73"/>
      <c r="E967" s="60">
        <v>0.08</v>
      </c>
      <c r="F967" s="60">
        <f t="shared" si="28"/>
        <v>0</v>
      </c>
      <c r="G967" s="61"/>
      <c r="H967" s="60">
        <f t="shared" si="29"/>
        <v>0</v>
      </c>
      <c r="I967" s="60"/>
      <c r="J967" s="74"/>
    </row>
    <row r="968" s="25" customFormat="1" spans="1:10">
      <c r="A968" s="110"/>
      <c r="B968" s="73" t="s">
        <v>1260</v>
      </c>
      <c r="C968" s="73"/>
      <c r="D968" s="73"/>
      <c r="E968" s="60">
        <v>0.08</v>
      </c>
      <c r="F968" s="60">
        <f t="shared" si="28"/>
        <v>0</v>
      </c>
      <c r="G968" s="61"/>
      <c r="H968" s="60">
        <f t="shared" si="29"/>
        <v>0</v>
      </c>
      <c r="I968" s="60"/>
      <c r="J968" s="74"/>
    </row>
    <row r="969" s="25" customFormat="1" spans="1:10">
      <c r="A969" s="110"/>
      <c r="B969" s="73" t="s">
        <v>1261</v>
      </c>
      <c r="C969" s="73"/>
      <c r="D969" s="73"/>
      <c r="E969" s="60">
        <v>0.08</v>
      </c>
      <c r="F969" s="60">
        <f t="shared" si="28"/>
        <v>0</v>
      </c>
      <c r="G969" s="61"/>
      <c r="H969" s="60">
        <f t="shared" si="29"/>
        <v>0</v>
      </c>
      <c r="I969" s="60"/>
      <c r="J969" s="74"/>
    </row>
    <row r="970" s="25" customFormat="1" spans="1:10">
      <c r="A970" s="110"/>
      <c r="B970" s="73" t="s">
        <v>1262</v>
      </c>
      <c r="C970" s="73"/>
      <c r="D970" s="73"/>
      <c r="E970" s="60">
        <v>0.08</v>
      </c>
      <c r="F970" s="60">
        <f t="shared" ref="F970:F1017" si="30">D970*E970</f>
        <v>0</v>
      </c>
      <c r="G970" s="61"/>
      <c r="H970" s="60">
        <f t="shared" si="29"/>
        <v>0</v>
      </c>
      <c r="I970" s="60"/>
      <c r="J970" s="74"/>
    </row>
    <row r="971" s="25" customFormat="1" spans="1:10">
      <c r="A971" s="110"/>
      <c r="B971" s="73" t="s">
        <v>1263</v>
      </c>
      <c r="C971" s="73"/>
      <c r="D971" s="73"/>
      <c r="E971" s="60">
        <v>0.08</v>
      </c>
      <c r="F971" s="60">
        <f t="shared" si="30"/>
        <v>0</v>
      </c>
      <c r="G971" s="61"/>
      <c r="H971" s="60">
        <f t="shared" ref="H971:H1017" si="31">G971*F971</f>
        <v>0</v>
      </c>
      <c r="I971" s="60"/>
      <c r="J971" s="74"/>
    </row>
    <row r="972" s="25" customFormat="1" ht="32" customHeight="1" spans="1:10">
      <c r="A972" s="72">
        <v>9787500167419</v>
      </c>
      <c r="B972" s="73" t="s">
        <v>1264</v>
      </c>
      <c r="C972" s="74" t="s">
        <v>566</v>
      </c>
      <c r="D972" s="74">
        <v>69</v>
      </c>
      <c r="E972" s="60">
        <v>0.224927536231884</v>
      </c>
      <c r="F972" s="60">
        <f t="shared" si="30"/>
        <v>15.52</v>
      </c>
      <c r="G972" s="61"/>
      <c r="H972" s="60">
        <f t="shared" si="31"/>
        <v>0</v>
      </c>
      <c r="I972" s="60"/>
      <c r="J972" s="74"/>
    </row>
    <row r="973" s="25" customFormat="1" ht="32" customHeight="1" spans="1:10">
      <c r="A973" s="72">
        <v>9787500167426</v>
      </c>
      <c r="B973" s="73" t="s">
        <v>1265</v>
      </c>
      <c r="C973" s="74" t="s">
        <v>566</v>
      </c>
      <c r="D973" s="74">
        <v>69</v>
      </c>
      <c r="E973" s="60">
        <v>0.224927536231884</v>
      </c>
      <c r="F973" s="60">
        <f t="shared" si="30"/>
        <v>15.52</v>
      </c>
      <c r="G973" s="61"/>
      <c r="H973" s="60">
        <f t="shared" si="31"/>
        <v>0</v>
      </c>
      <c r="I973" s="60"/>
      <c r="J973" s="74"/>
    </row>
    <row r="974" s="25" customFormat="1" ht="32" customHeight="1" spans="1:10">
      <c r="A974" s="72">
        <v>9787500167433</v>
      </c>
      <c r="B974" s="73" t="s">
        <v>1266</v>
      </c>
      <c r="C974" s="74" t="s">
        <v>566</v>
      </c>
      <c r="D974" s="74">
        <v>69</v>
      </c>
      <c r="E974" s="60">
        <v>0.224927536231884</v>
      </c>
      <c r="F974" s="60">
        <f t="shared" si="30"/>
        <v>15.52</v>
      </c>
      <c r="G974" s="61"/>
      <c r="H974" s="60">
        <f t="shared" si="31"/>
        <v>0</v>
      </c>
      <c r="I974" s="60"/>
      <c r="J974" s="74"/>
    </row>
    <row r="975" s="25" customFormat="1" ht="32" customHeight="1" spans="1:10">
      <c r="A975" s="72">
        <v>9787500167440</v>
      </c>
      <c r="B975" s="73" t="s">
        <v>1267</v>
      </c>
      <c r="C975" s="74" t="s">
        <v>566</v>
      </c>
      <c r="D975" s="74">
        <v>69</v>
      </c>
      <c r="E975" s="60">
        <v>0.224927536231884</v>
      </c>
      <c r="F975" s="60">
        <f t="shared" si="30"/>
        <v>15.52</v>
      </c>
      <c r="G975" s="61"/>
      <c r="H975" s="60">
        <f t="shared" si="31"/>
        <v>0</v>
      </c>
      <c r="I975" s="60"/>
      <c r="J975" s="74"/>
    </row>
    <row r="976" s="25" customFormat="1" ht="32" customHeight="1" spans="1:10">
      <c r="A976" s="72">
        <v>9787500167457</v>
      </c>
      <c r="B976" s="73" t="s">
        <v>1268</v>
      </c>
      <c r="C976" s="74" t="s">
        <v>566</v>
      </c>
      <c r="D976" s="74">
        <v>69</v>
      </c>
      <c r="E976" s="60">
        <v>0.224927536231884</v>
      </c>
      <c r="F976" s="60">
        <f t="shared" si="30"/>
        <v>15.52</v>
      </c>
      <c r="G976" s="61"/>
      <c r="H976" s="60">
        <f t="shared" si="31"/>
        <v>0</v>
      </c>
      <c r="I976" s="60"/>
      <c r="J976" s="74"/>
    </row>
    <row r="977" spans="1:10">
      <c r="A977" s="112">
        <v>9787513950428</v>
      </c>
      <c r="B977" s="113" t="s">
        <v>1269</v>
      </c>
      <c r="C977" s="114" t="s">
        <v>72</v>
      </c>
      <c r="D977" s="16">
        <v>58</v>
      </c>
      <c r="E977" s="60">
        <v>0.140344827586207</v>
      </c>
      <c r="F977" s="60">
        <f t="shared" si="30"/>
        <v>8.14</v>
      </c>
      <c r="G977" s="61"/>
      <c r="H977" s="60">
        <f t="shared" si="31"/>
        <v>0</v>
      </c>
      <c r="I977" s="60"/>
      <c r="J977" s="114" t="s">
        <v>1270</v>
      </c>
    </row>
    <row r="978" spans="1:10">
      <c r="A978" s="81">
        <v>9787516843390</v>
      </c>
      <c r="B978" s="82" t="s">
        <v>1271</v>
      </c>
      <c r="C978" s="82" t="s">
        <v>1272</v>
      </c>
      <c r="D978" s="115">
        <v>58</v>
      </c>
      <c r="E978" s="60">
        <v>0.140344827586207</v>
      </c>
      <c r="F978" s="60">
        <f t="shared" si="30"/>
        <v>8.14</v>
      </c>
      <c r="G978" s="61"/>
      <c r="H978" s="60">
        <f t="shared" si="31"/>
        <v>0</v>
      </c>
      <c r="I978" s="60"/>
      <c r="J978" s="114" t="s">
        <v>1270</v>
      </c>
    </row>
    <row r="979" spans="1:10">
      <c r="A979" s="81">
        <v>9787516843567</v>
      </c>
      <c r="B979" s="82" t="s">
        <v>1273</v>
      </c>
      <c r="C979" s="82" t="s">
        <v>1272</v>
      </c>
      <c r="D979" s="83">
        <v>58</v>
      </c>
      <c r="E979" s="60">
        <v>0.140344827586207</v>
      </c>
      <c r="F979" s="60">
        <f t="shared" si="30"/>
        <v>8.14</v>
      </c>
      <c r="G979" s="61"/>
      <c r="H979" s="60">
        <f t="shared" si="31"/>
        <v>0</v>
      </c>
      <c r="I979" s="60"/>
      <c r="J979" s="114" t="s">
        <v>1270</v>
      </c>
    </row>
    <row r="980" spans="1:10">
      <c r="A980" s="81">
        <v>9787516842843</v>
      </c>
      <c r="B980" s="82" t="s">
        <v>1274</v>
      </c>
      <c r="C980" s="82" t="s">
        <v>1272</v>
      </c>
      <c r="D980" s="83">
        <v>58</v>
      </c>
      <c r="E980" s="60">
        <v>0.140344827586207</v>
      </c>
      <c r="F980" s="60">
        <f t="shared" si="30"/>
        <v>8.14</v>
      </c>
      <c r="G980" s="61"/>
      <c r="H980" s="60">
        <f t="shared" si="31"/>
        <v>0</v>
      </c>
      <c r="I980" s="60"/>
      <c r="J980" s="114" t="s">
        <v>1270</v>
      </c>
    </row>
    <row r="981" spans="1:10">
      <c r="A981" s="81">
        <v>9787516842935</v>
      </c>
      <c r="B981" s="82" t="s">
        <v>1275</v>
      </c>
      <c r="C981" s="82" t="s">
        <v>1272</v>
      </c>
      <c r="D981" s="83">
        <v>58</v>
      </c>
      <c r="E981" s="60">
        <v>0.140344827586207</v>
      </c>
      <c r="F981" s="60">
        <f t="shared" si="30"/>
        <v>8.14</v>
      </c>
      <c r="G981" s="61"/>
      <c r="H981" s="60">
        <f t="shared" si="31"/>
        <v>0</v>
      </c>
      <c r="I981" s="60"/>
      <c r="J981" s="114" t="s">
        <v>1270</v>
      </c>
    </row>
    <row r="982" spans="1:10">
      <c r="A982" s="81">
        <v>9787514247671</v>
      </c>
      <c r="B982" s="82" t="s">
        <v>1276</v>
      </c>
      <c r="C982" s="82" t="s">
        <v>1001</v>
      </c>
      <c r="D982" s="83">
        <v>58</v>
      </c>
      <c r="E982" s="60">
        <v>0.140344827586207</v>
      </c>
      <c r="F982" s="60">
        <f t="shared" si="30"/>
        <v>8.14</v>
      </c>
      <c r="G982" s="61"/>
      <c r="H982" s="60">
        <f t="shared" si="31"/>
        <v>0</v>
      </c>
      <c r="I982" s="60"/>
      <c r="J982" s="114" t="s">
        <v>1270</v>
      </c>
    </row>
    <row r="983" spans="1:10">
      <c r="A983" s="81">
        <v>9787518047086</v>
      </c>
      <c r="B983" s="82" t="s">
        <v>1277</v>
      </c>
      <c r="C983" s="82" t="s">
        <v>53</v>
      </c>
      <c r="D983" s="83">
        <v>58</v>
      </c>
      <c r="E983" s="60">
        <v>0.140344827586207</v>
      </c>
      <c r="F983" s="60">
        <f t="shared" si="30"/>
        <v>8.14</v>
      </c>
      <c r="G983" s="61"/>
      <c r="H983" s="60">
        <f t="shared" si="31"/>
        <v>0</v>
      </c>
      <c r="I983" s="60"/>
      <c r="J983" s="114" t="s">
        <v>1270</v>
      </c>
    </row>
    <row r="984" spans="1:10">
      <c r="A984" s="81">
        <v>9787522930206</v>
      </c>
      <c r="B984" s="82" t="s">
        <v>1278</v>
      </c>
      <c r="C984" s="82" t="s">
        <v>53</v>
      </c>
      <c r="D984" s="83">
        <v>58</v>
      </c>
      <c r="E984" s="60">
        <v>0.140344827586207</v>
      </c>
      <c r="F984" s="60">
        <f t="shared" si="30"/>
        <v>8.14</v>
      </c>
      <c r="G984" s="61"/>
      <c r="H984" s="60">
        <f t="shared" si="31"/>
        <v>0</v>
      </c>
      <c r="I984" s="60"/>
      <c r="J984" s="114" t="s">
        <v>1270</v>
      </c>
    </row>
    <row r="985" spans="1:10">
      <c r="A985" s="81">
        <v>9787514247541</v>
      </c>
      <c r="B985" s="82" t="s">
        <v>1279</v>
      </c>
      <c r="C985" s="82" t="s">
        <v>1001</v>
      </c>
      <c r="D985" s="83">
        <v>58</v>
      </c>
      <c r="E985" s="60">
        <v>0.140344827586207</v>
      </c>
      <c r="F985" s="60">
        <f t="shared" si="30"/>
        <v>8.14</v>
      </c>
      <c r="G985" s="61"/>
      <c r="H985" s="60">
        <f t="shared" si="31"/>
        <v>0</v>
      </c>
      <c r="I985" s="60"/>
      <c r="J985" s="114" t="s">
        <v>1270</v>
      </c>
    </row>
    <row r="986" spans="1:10">
      <c r="A986" s="81">
        <v>9787516843635</v>
      </c>
      <c r="B986" s="82" t="s">
        <v>1280</v>
      </c>
      <c r="C986" s="82" t="s">
        <v>1272</v>
      </c>
      <c r="D986" s="83">
        <v>58</v>
      </c>
      <c r="E986" s="60">
        <v>0.140344827586207</v>
      </c>
      <c r="F986" s="60">
        <f t="shared" si="30"/>
        <v>8.14</v>
      </c>
      <c r="G986" s="61"/>
      <c r="H986" s="60">
        <f t="shared" si="31"/>
        <v>0</v>
      </c>
      <c r="I986" s="60"/>
      <c r="J986" s="114" t="s">
        <v>1270</v>
      </c>
    </row>
    <row r="987" spans="1:10">
      <c r="A987" s="81">
        <v>9787513950251</v>
      </c>
      <c r="B987" s="82" t="s">
        <v>1281</v>
      </c>
      <c r="C987" s="82" t="s">
        <v>72</v>
      </c>
      <c r="D987" s="83">
        <v>58</v>
      </c>
      <c r="E987" s="60">
        <v>0.140344827586207</v>
      </c>
      <c r="F987" s="60">
        <f t="shared" si="30"/>
        <v>8.14</v>
      </c>
      <c r="G987" s="61"/>
      <c r="H987" s="60">
        <f t="shared" si="31"/>
        <v>0</v>
      </c>
      <c r="I987" s="60"/>
      <c r="J987" s="114" t="s">
        <v>1270</v>
      </c>
    </row>
    <row r="988" spans="1:10">
      <c r="A988" s="81">
        <v>9787516843024</v>
      </c>
      <c r="B988" s="82" t="s">
        <v>1282</v>
      </c>
      <c r="C988" s="82" t="s">
        <v>1272</v>
      </c>
      <c r="D988" s="83">
        <v>58</v>
      </c>
      <c r="E988" s="60">
        <v>0.140344827586207</v>
      </c>
      <c r="F988" s="60">
        <f t="shared" si="30"/>
        <v>8.14</v>
      </c>
      <c r="G988" s="61"/>
      <c r="H988" s="60">
        <f t="shared" si="31"/>
        <v>0</v>
      </c>
      <c r="I988" s="60"/>
      <c r="J988" s="114" t="s">
        <v>1270</v>
      </c>
    </row>
    <row r="989" spans="1:10">
      <c r="A989" s="81">
        <v>9787507562477</v>
      </c>
      <c r="B989" s="82" t="s">
        <v>1283</v>
      </c>
      <c r="C989" s="82" t="s">
        <v>1284</v>
      </c>
      <c r="D989" s="83">
        <v>58</v>
      </c>
      <c r="E989" s="60">
        <v>0.140344827586207</v>
      </c>
      <c r="F989" s="60">
        <f t="shared" si="30"/>
        <v>8.14</v>
      </c>
      <c r="G989" s="61"/>
      <c r="H989" s="60">
        <f t="shared" si="31"/>
        <v>0</v>
      </c>
      <c r="I989" s="60"/>
      <c r="J989" s="114" t="s">
        <v>1270</v>
      </c>
    </row>
    <row r="990" spans="1:10">
      <c r="A990" s="81">
        <v>9787518025992</v>
      </c>
      <c r="B990" s="82" t="s">
        <v>1285</v>
      </c>
      <c r="C990" s="82" t="s">
        <v>53</v>
      </c>
      <c r="D990" s="83">
        <v>58</v>
      </c>
      <c r="E990" s="60">
        <v>0.140344827586207</v>
      </c>
      <c r="F990" s="60">
        <f t="shared" si="30"/>
        <v>8.14</v>
      </c>
      <c r="G990" s="61"/>
      <c r="H990" s="60">
        <f t="shared" si="31"/>
        <v>0</v>
      </c>
      <c r="I990" s="60"/>
      <c r="J990" s="114" t="s">
        <v>1270</v>
      </c>
    </row>
    <row r="991" spans="1:10">
      <c r="A991" s="81">
        <v>9787516843314</v>
      </c>
      <c r="B991" s="82" t="s">
        <v>1286</v>
      </c>
      <c r="C991" s="82" t="s">
        <v>1272</v>
      </c>
      <c r="D991" s="83">
        <v>58</v>
      </c>
      <c r="E991" s="60">
        <v>0.140344827586207</v>
      </c>
      <c r="F991" s="60">
        <f t="shared" si="30"/>
        <v>8.14</v>
      </c>
      <c r="G991" s="61"/>
      <c r="H991" s="60">
        <f t="shared" si="31"/>
        <v>0</v>
      </c>
      <c r="I991" s="60"/>
      <c r="J991" s="114" t="s">
        <v>1270</v>
      </c>
    </row>
    <row r="992" spans="1:10">
      <c r="A992" s="81">
        <v>9787518047062</v>
      </c>
      <c r="B992" s="82" t="s">
        <v>1287</v>
      </c>
      <c r="C992" s="82" t="s">
        <v>53</v>
      </c>
      <c r="D992" s="83">
        <v>58</v>
      </c>
      <c r="E992" s="60">
        <v>0.140344827586207</v>
      </c>
      <c r="F992" s="60">
        <f t="shared" si="30"/>
        <v>8.14</v>
      </c>
      <c r="G992" s="61"/>
      <c r="H992" s="60">
        <f t="shared" si="31"/>
        <v>0</v>
      </c>
      <c r="I992" s="60"/>
      <c r="J992" s="114" t="s">
        <v>1270</v>
      </c>
    </row>
    <row r="993" spans="1:10">
      <c r="A993" s="81">
        <v>9787518041145</v>
      </c>
      <c r="B993" s="82" t="s">
        <v>1288</v>
      </c>
      <c r="C993" s="82" t="s">
        <v>53</v>
      </c>
      <c r="D993" s="83">
        <v>58</v>
      </c>
      <c r="E993" s="60">
        <v>0.140344827586207</v>
      </c>
      <c r="F993" s="60">
        <f t="shared" si="30"/>
        <v>8.14</v>
      </c>
      <c r="G993" s="61"/>
      <c r="H993" s="60">
        <f t="shared" si="31"/>
        <v>0</v>
      </c>
      <c r="I993" s="60"/>
      <c r="J993" s="114" t="s">
        <v>1270</v>
      </c>
    </row>
    <row r="994" spans="1:10">
      <c r="A994" s="81">
        <v>9787516842836</v>
      </c>
      <c r="B994" s="82" t="s">
        <v>1289</v>
      </c>
      <c r="C994" s="82" t="s">
        <v>1272</v>
      </c>
      <c r="D994" s="83">
        <v>58</v>
      </c>
      <c r="E994" s="60">
        <v>0.140344827586207</v>
      </c>
      <c r="F994" s="60">
        <f t="shared" si="30"/>
        <v>8.14</v>
      </c>
      <c r="G994" s="61"/>
      <c r="H994" s="60">
        <f t="shared" si="31"/>
        <v>0</v>
      </c>
      <c r="I994" s="60"/>
      <c r="J994" s="114" t="s">
        <v>1270</v>
      </c>
    </row>
    <row r="995" spans="1:10">
      <c r="A995" s="81">
        <v>9787514248739</v>
      </c>
      <c r="B995" s="82" t="s">
        <v>1290</v>
      </c>
      <c r="C995" s="82" t="s">
        <v>1001</v>
      </c>
      <c r="D995" s="83">
        <v>58</v>
      </c>
      <c r="E995" s="60">
        <v>0.140344827586207</v>
      </c>
      <c r="F995" s="60">
        <f t="shared" si="30"/>
        <v>8.14</v>
      </c>
      <c r="G995" s="61"/>
      <c r="H995" s="60">
        <f t="shared" si="31"/>
        <v>0</v>
      </c>
      <c r="I995" s="60"/>
      <c r="J995" s="114" t="s">
        <v>1270</v>
      </c>
    </row>
    <row r="996" spans="1:10">
      <c r="A996" s="81">
        <v>9787516843406</v>
      </c>
      <c r="B996" s="82" t="s">
        <v>1291</v>
      </c>
      <c r="C996" s="82" t="s">
        <v>1272</v>
      </c>
      <c r="D996" s="83">
        <v>58</v>
      </c>
      <c r="E996" s="60">
        <v>0.140344827586207</v>
      </c>
      <c r="F996" s="60">
        <f t="shared" si="30"/>
        <v>8.14</v>
      </c>
      <c r="G996" s="61"/>
      <c r="H996" s="60">
        <f t="shared" si="31"/>
        <v>0</v>
      </c>
      <c r="I996" s="60"/>
      <c r="J996" s="114" t="s">
        <v>1270</v>
      </c>
    </row>
    <row r="997" spans="1:10">
      <c r="A997" s="81">
        <v>9787513950107</v>
      </c>
      <c r="B997" s="82" t="s">
        <v>1292</v>
      </c>
      <c r="C997" s="82" t="s">
        <v>72</v>
      </c>
      <c r="D997" s="83">
        <v>58</v>
      </c>
      <c r="E997" s="60">
        <v>0.140344827586207</v>
      </c>
      <c r="F997" s="60">
        <f t="shared" si="30"/>
        <v>8.14</v>
      </c>
      <c r="G997" s="61"/>
      <c r="H997" s="60">
        <f t="shared" si="31"/>
        <v>0</v>
      </c>
      <c r="I997" s="60"/>
      <c r="J997" s="114" t="s">
        <v>1270</v>
      </c>
    </row>
    <row r="998" spans="1:10">
      <c r="A998" s="81">
        <v>9787516842652</v>
      </c>
      <c r="B998" s="82" t="s">
        <v>1293</v>
      </c>
      <c r="C998" s="82" t="s">
        <v>1272</v>
      </c>
      <c r="D998" s="83">
        <v>58</v>
      </c>
      <c r="E998" s="60">
        <v>0.140344827586207</v>
      </c>
      <c r="F998" s="60">
        <f t="shared" si="30"/>
        <v>8.14</v>
      </c>
      <c r="G998" s="61"/>
      <c r="H998" s="60">
        <f t="shared" si="31"/>
        <v>0</v>
      </c>
      <c r="I998" s="60"/>
      <c r="J998" s="114" t="s">
        <v>1270</v>
      </c>
    </row>
    <row r="999" spans="1:10">
      <c r="A999" s="112">
        <v>9787513948692</v>
      </c>
      <c r="B999" s="113" t="s">
        <v>1294</v>
      </c>
      <c r="C999" s="113" t="s">
        <v>72</v>
      </c>
      <c r="D999" s="116">
        <v>48</v>
      </c>
      <c r="E999" s="60">
        <v>0.152916666666667</v>
      </c>
      <c r="F999" s="60">
        <f t="shared" si="30"/>
        <v>7.34</v>
      </c>
      <c r="G999" s="61"/>
      <c r="H999" s="60">
        <f t="shared" si="31"/>
        <v>0</v>
      </c>
      <c r="I999" s="60"/>
      <c r="J999" s="114" t="s">
        <v>1270</v>
      </c>
    </row>
    <row r="1000" spans="1:10">
      <c r="A1000" s="81">
        <v>9787519475376</v>
      </c>
      <c r="B1000" s="82" t="s">
        <v>1295</v>
      </c>
      <c r="C1000" s="82" t="s">
        <v>648</v>
      </c>
      <c r="D1000" s="83">
        <v>36</v>
      </c>
      <c r="E1000" s="60">
        <v>0.177222222222222</v>
      </c>
      <c r="F1000" s="60">
        <f t="shared" si="30"/>
        <v>6.38</v>
      </c>
      <c r="G1000" s="61"/>
      <c r="H1000" s="60">
        <f t="shared" si="31"/>
        <v>0</v>
      </c>
      <c r="I1000" s="60"/>
      <c r="J1000" s="114" t="s">
        <v>1270</v>
      </c>
    </row>
    <row r="1001" spans="1:10">
      <c r="A1001" s="81">
        <v>9787519475383</v>
      </c>
      <c r="B1001" s="82" t="s">
        <v>1296</v>
      </c>
      <c r="C1001" s="82" t="s">
        <v>648</v>
      </c>
      <c r="D1001" s="83">
        <v>36</v>
      </c>
      <c r="E1001" s="60">
        <v>0.177222222222222</v>
      </c>
      <c r="F1001" s="60">
        <f t="shared" si="30"/>
        <v>6.38</v>
      </c>
      <c r="G1001" s="61"/>
      <c r="H1001" s="60">
        <f t="shared" si="31"/>
        <v>0</v>
      </c>
      <c r="I1001" s="60"/>
      <c r="J1001" s="114" t="s">
        <v>1270</v>
      </c>
    </row>
    <row r="1002" spans="1:10">
      <c r="A1002" s="81">
        <v>9787519475390</v>
      </c>
      <c r="B1002" s="82" t="s">
        <v>1297</v>
      </c>
      <c r="C1002" s="82" t="s">
        <v>648</v>
      </c>
      <c r="D1002" s="83">
        <v>36</v>
      </c>
      <c r="E1002" s="60">
        <v>0.177222222222222</v>
      </c>
      <c r="F1002" s="60">
        <f t="shared" si="30"/>
        <v>6.38</v>
      </c>
      <c r="G1002" s="61"/>
      <c r="H1002" s="60">
        <f t="shared" si="31"/>
        <v>0</v>
      </c>
      <c r="I1002" s="60"/>
      <c r="J1002" s="114" t="s">
        <v>1270</v>
      </c>
    </row>
    <row r="1003" spans="1:10">
      <c r="A1003" s="81">
        <v>9787519469719</v>
      </c>
      <c r="B1003" s="82" t="s">
        <v>1298</v>
      </c>
      <c r="C1003" s="82" t="s">
        <v>648</v>
      </c>
      <c r="D1003" s="83">
        <v>36</v>
      </c>
      <c r="E1003" s="60">
        <v>0.177222222222222</v>
      </c>
      <c r="F1003" s="60">
        <f t="shared" si="30"/>
        <v>6.38</v>
      </c>
      <c r="G1003" s="61"/>
      <c r="H1003" s="60">
        <f t="shared" si="31"/>
        <v>0</v>
      </c>
      <c r="I1003" s="60"/>
      <c r="J1003" s="114" t="s">
        <v>1270</v>
      </c>
    </row>
    <row r="1004" spans="1:10">
      <c r="A1004" s="81">
        <v>9787519469726</v>
      </c>
      <c r="B1004" s="82" t="s">
        <v>1299</v>
      </c>
      <c r="C1004" s="82" t="s">
        <v>648</v>
      </c>
      <c r="D1004" s="83">
        <v>36</v>
      </c>
      <c r="E1004" s="60">
        <v>0.177222222222222</v>
      </c>
      <c r="F1004" s="60">
        <f t="shared" si="30"/>
        <v>6.38</v>
      </c>
      <c r="G1004" s="61"/>
      <c r="H1004" s="60">
        <f t="shared" si="31"/>
        <v>0</v>
      </c>
      <c r="I1004" s="60"/>
      <c r="J1004" s="114" t="s">
        <v>1270</v>
      </c>
    </row>
    <row r="1005" spans="1:10">
      <c r="A1005" s="81">
        <v>9787519469733</v>
      </c>
      <c r="B1005" s="82" t="s">
        <v>1300</v>
      </c>
      <c r="C1005" s="82" t="s">
        <v>648</v>
      </c>
      <c r="D1005" s="83">
        <v>36</v>
      </c>
      <c r="E1005" s="60">
        <v>0.177222222222222</v>
      </c>
      <c r="F1005" s="60">
        <f t="shared" si="30"/>
        <v>6.38</v>
      </c>
      <c r="G1005" s="61"/>
      <c r="H1005" s="60">
        <f t="shared" si="31"/>
        <v>0</v>
      </c>
      <c r="I1005" s="60"/>
      <c r="J1005" s="114" t="s">
        <v>1270</v>
      </c>
    </row>
    <row r="1006" spans="1:10">
      <c r="A1006" s="81">
        <v>9787519470593</v>
      </c>
      <c r="B1006" s="82" t="s">
        <v>1301</v>
      </c>
      <c r="C1006" s="82" t="s">
        <v>648</v>
      </c>
      <c r="D1006" s="83">
        <v>36</v>
      </c>
      <c r="E1006" s="60">
        <v>0.177222222222222</v>
      </c>
      <c r="F1006" s="60">
        <f t="shared" si="30"/>
        <v>6.38</v>
      </c>
      <c r="G1006" s="61"/>
      <c r="H1006" s="60">
        <f t="shared" si="31"/>
        <v>0</v>
      </c>
      <c r="I1006" s="60"/>
      <c r="J1006" s="114" t="s">
        <v>1270</v>
      </c>
    </row>
    <row r="1007" spans="1:10">
      <c r="A1007" s="81">
        <v>9787519475352</v>
      </c>
      <c r="B1007" s="82" t="s">
        <v>1302</v>
      </c>
      <c r="C1007" s="82" t="s">
        <v>648</v>
      </c>
      <c r="D1007" s="83">
        <v>36</v>
      </c>
      <c r="E1007" s="60">
        <v>0.177222222222222</v>
      </c>
      <c r="F1007" s="60">
        <f t="shared" si="30"/>
        <v>6.38</v>
      </c>
      <c r="G1007" s="61"/>
      <c r="H1007" s="60">
        <f t="shared" si="31"/>
        <v>0</v>
      </c>
      <c r="I1007" s="60"/>
      <c r="J1007" s="114" t="s">
        <v>1270</v>
      </c>
    </row>
    <row r="1008" spans="1:10">
      <c r="A1008" s="81">
        <v>9787519475369</v>
      </c>
      <c r="B1008" s="82" t="s">
        <v>1303</v>
      </c>
      <c r="C1008" s="82" t="s">
        <v>648</v>
      </c>
      <c r="D1008" s="83">
        <v>36</v>
      </c>
      <c r="E1008" s="60">
        <v>0.177222222222222</v>
      </c>
      <c r="F1008" s="60">
        <f t="shared" si="30"/>
        <v>6.38</v>
      </c>
      <c r="G1008" s="61"/>
      <c r="H1008" s="60">
        <f t="shared" si="31"/>
        <v>0</v>
      </c>
      <c r="I1008" s="60"/>
      <c r="J1008" s="114" t="s">
        <v>1270</v>
      </c>
    </row>
    <row r="1009" spans="1:10">
      <c r="A1009" s="81">
        <v>9787519468125</v>
      </c>
      <c r="B1009" s="82" t="s">
        <v>1304</v>
      </c>
      <c r="C1009" s="82" t="s">
        <v>648</v>
      </c>
      <c r="D1009" s="83">
        <v>36</v>
      </c>
      <c r="E1009" s="60">
        <v>0.177222222222222</v>
      </c>
      <c r="F1009" s="60">
        <f t="shared" si="30"/>
        <v>6.38</v>
      </c>
      <c r="G1009" s="61"/>
      <c r="H1009" s="60">
        <f t="shared" si="31"/>
        <v>0</v>
      </c>
      <c r="I1009" s="60"/>
      <c r="J1009" s="114" t="s">
        <v>1270</v>
      </c>
    </row>
    <row r="1010" spans="1:10">
      <c r="A1010" s="81">
        <v>9787519468118</v>
      </c>
      <c r="B1010" s="82" t="s">
        <v>1305</v>
      </c>
      <c r="C1010" s="82" t="s">
        <v>648</v>
      </c>
      <c r="D1010" s="83">
        <v>36</v>
      </c>
      <c r="E1010" s="60">
        <v>0.177222222222222</v>
      </c>
      <c r="F1010" s="60">
        <f t="shared" si="30"/>
        <v>6.38</v>
      </c>
      <c r="G1010" s="61"/>
      <c r="H1010" s="60">
        <f t="shared" si="31"/>
        <v>0</v>
      </c>
      <c r="I1010" s="60"/>
      <c r="J1010" s="114" t="s">
        <v>1270</v>
      </c>
    </row>
    <row r="1011" spans="1:10">
      <c r="A1011" s="81">
        <v>9787519468132</v>
      </c>
      <c r="B1011" s="82" t="s">
        <v>1306</v>
      </c>
      <c r="C1011" s="82" t="s">
        <v>648</v>
      </c>
      <c r="D1011" s="83">
        <v>36</v>
      </c>
      <c r="E1011" s="60">
        <v>0.177222222222222</v>
      </c>
      <c r="F1011" s="60">
        <f t="shared" si="30"/>
        <v>6.38</v>
      </c>
      <c r="G1011" s="61"/>
      <c r="H1011" s="60">
        <f t="shared" si="31"/>
        <v>0</v>
      </c>
      <c r="I1011" s="60"/>
      <c r="J1011" s="114" t="s">
        <v>1270</v>
      </c>
    </row>
    <row r="1012" spans="1:10">
      <c r="A1012" s="81">
        <v>20220804001</v>
      </c>
      <c r="B1012" s="82" t="s">
        <v>1307</v>
      </c>
      <c r="C1012" s="82" t="s">
        <v>280</v>
      </c>
      <c r="D1012" s="83">
        <v>239</v>
      </c>
      <c r="E1012" s="60">
        <v>0.176234309623431</v>
      </c>
      <c r="F1012" s="60">
        <f t="shared" si="30"/>
        <v>42.12</v>
      </c>
      <c r="G1012" s="61"/>
      <c r="H1012" s="60">
        <f t="shared" si="31"/>
        <v>0</v>
      </c>
      <c r="I1012" s="60"/>
      <c r="J1012" s="68" t="s">
        <v>1308</v>
      </c>
    </row>
    <row r="1013" spans="1:10">
      <c r="A1013" s="81">
        <v>20221121001</v>
      </c>
      <c r="B1013" s="82" t="s">
        <v>1309</v>
      </c>
      <c r="C1013" s="82" t="s">
        <v>34</v>
      </c>
      <c r="D1013" s="83">
        <v>226.6</v>
      </c>
      <c r="E1013" s="60">
        <v>0.181500441306267</v>
      </c>
      <c r="F1013" s="60">
        <f t="shared" si="30"/>
        <v>41.128</v>
      </c>
      <c r="G1013" s="61"/>
      <c r="H1013" s="60">
        <f t="shared" si="31"/>
        <v>0</v>
      </c>
      <c r="I1013" s="60"/>
      <c r="J1013" s="68" t="s">
        <v>1308</v>
      </c>
    </row>
    <row r="1014" spans="1:10">
      <c r="A1014" s="81">
        <v>20220804002</v>
      </c>
      <c r="B1014" s="82" t="s">
        <v>1310</v>
      </c>
      <c r="C1014" s="82" t="s">
        <v>280</v>
      </c>
      <c r="D1014" s="83">
        <v>233.6</v>
      </c>
      <c r="E1014" s="60">
        <v>0.178458904109589</v>
      </c>
      <c r="F1014" s="60">
        <f t="shared" si="30"/>
        <v>41.688</v>
      </c>
      <c r="G1014" s="61"/>
      <c r="H1014" s="60">
        <f t="shared" si="31"/>
        <v>0</v>
      </c>
      <c r="I1014" s="60"/>
      <c r="J1014" s="68" t="s">
        <v>1308</v>
      </c>
    </row>
    <row r="1015" spans="1:10">
      <c r="A1015" s="81">
        <v>20221121002</v>
      </c>
      <c r="B1015" s="82" t="s">
        <v>1311</v>
      </c>
      <c r="C1015" s="82" t="s">
        <v>34</v>
      </c>
      <c r="D1015" s="83">
        <v>227.4</v>
      </c>
      <c r="E1015" s="60">
        <v>0.181143359718558</v>
      </c>
      <c r="F1015" s="60">
        <f t="shared" si="30"/>
        <v>41.192</v>
      </c>
      <c r="G1015" s="61"/>
      <c r="H1015" s="60">
        <f t="shared" si="31"/>
        <v>0</v>
      </c>
      <c r="I1015" s="60"/>
      <c r="J1015" s="68" t="s">
        <v>1308</v>
      </c>
    </row>
    <row r="1016" spans="1:10">
      <c r="A1016" s="81">
        <v>20220804003</v>
      </c>
      <c r="B1016" s="82" t="s">
        <v>1312</v>
      </c>
      <c r="C1016" s="82" t="s">
        <v>280</v>
      </c>
      <c r="D1016" s="83">
        <v>246</v>
      </c>
      <c r="E1016" s="60">
        <v>0.17349593495935</v>
      </c>
      <c r="F1016" s="60">
        <f t="shared" si="30"/>
        <v>42.68</v>
      </c>
      <c r="G1016" s="61"/>
      <c r="H1016" s="60">
        <f t="shared" si="31"/>
        <v>0</v>
      </c>
      <c r="I1016" s="60"/>
      <c r="J1016" s="68" t="s">
        <v>1308</v>
      </c>
    </row>
    <row r="1017" spans="1:10">
      <c r="A1017" s="81">
        <v>20221121003</v>
      </c>
      <c r="B1017" s="82" t="s">
        <v>1313</v>
      </c>
      <c r="C1017" s="82" t="s">
        <v>34</v>
      </c>
      <c r="D1017" s="83">
        <v>231.8</v>
      </c>
      <c r="E1017" s="60">
        <v>0.179223468507334</v>
      </c>
      <c r="F1017" s="60">
        <f t="shared" si="30"/>
        <v>41.544</v>
      </c>
      <c r="G1017" s="61"/>
      <c r="H1017" s="60">
        <f t="shared" si="31"/>
        <v>0</v>
      </c>
      <c r="I1017" s="60"/>
      <c r="J1017" s="68" t="s">
        <v>1308</v>
      </c>
    </row>
  </sheetData>
  <autoFilter xmlns:etc="http://www.wps.cn/officeDocument/2017/etCustomData" ref="A9:S1017" etc:filterBottomFollowUsedRange="0">
    <extLst/>
  </autoFilter>
  <conditionalFormatting sqref="A95:A168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A169:A241"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A197:A201">
    <cfRule type="duplicateValues" dxfId="0" priority="18"/>
  </conditionalFormatting>
  <conditionalFormatting sqref="A203:A207">
    <cfRule type="duplicateValues" dxfId="0" priority="17"/>
  </conditionalFormatting>
  <conditionalFormatting sqref="A209:A211">
    <cfRule type="duplicateValues" dxfId="0" priority="16"/>
  </conditionalFormatting>
  <conditionalFormatting sqref="A213:A214">
    <cfRule type="duplicateValues" dxfId="0" priority="15"/>
  </conditionalFormatting>
  <conditionalFormatting sqref="A216:A218">
    <cfRule type="duplicateValues" dxfId="0" priority="14"/>
  </conditionalFormatting>
  <conditionalFormatting sqref="A977:A979">
    <cfRule type="duplicateValues" dxfId="0" priority="1"/>
    <cfRule type="duplicateValues" dxfId="0" priority="2"/>
  </conditionalFormatting>
  <conditionalFormatting sqref="A980:A998">
    <cfRule type="duplicateValues" dxfId="0" priority="3"/>
    <cfRule type="duplicateValues" dxfId="0" priority="4"/>
  </conditionalFormatting>
  <conditionalFormatting sqref="A169:A189 A219:A241">
    <cfRule type="duplicateValues" dxfId="0" priority="20"/>
  </conditionalFormatting>
  <conditionalFormatting sqref="A190:A196 A215 A212 A208 A202">
    <cfRule type="duplicateValues" dxfId="0" priority="19"/>
  </conditionalFormatting>
  <conditionalFormatting sqref="B433:B463 B504:B662">
    <cfRule type="duplicateValues" dxfId="0" priority="2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A18" sqref="A18"/>
    </sheetView>
  </sheetViews>
  <sheetFormatPr defaultColWidth="9" defaultRowHeight="16" customHeight="1"/>
  <cols>
    <col min="1" max="1" width="91.3783783783784" style="1" customWidth="1"/>
    <col min="2" max="10" width="9" style="2"/>
    <col min="11" max="11" width="11.7477477477477" style="2" customWidth="1"/>
    <col min="12" max="16384" width="9" style="2"/>
  </cols>
  <sheetData>
    <row r="1" customHeight="1" spans="1:11">
      <c r="A1" s="3" t="s">
        <v>9</v>
      </c>
      <c r="B1" s="3" t="s">
        <v>10</v>
      </c>
      <c r="C1" s="4" t="s">
        <v>1314</v>
      </c>
      <c r="D1" s="5" t="s">
        <v>11</v>
      </c>
      <c r="E1" s="5" t="s">
        <v>12</v>
      </c>
      <c r="F1" s="5" t="s">
        <v>13</v>
      </c>
      <c r="G1" s="5" t="s">
        <v>14</v>
      </c>
      <c r="H1" s="5" t="s">
        <v>15</v>
      </c>
      <c r="I1" s="5" t="s">
        <v>1315</v>
      </c>
      <c r="J1" s="3" t="s">
        <v>1316</v>
      </c>
      <c r="K1" s="3" t="s">
        <v>1317</v>
      </c>
    </row>
    <row r="2" customHeight="1" spans="1:11">
      <c r="A2" s="6" t="s">
        <v>1318</v>
      </c>
      <c r="B2" s="7" t="s">
        <v>561</v>
      </c>
      <c r="C2" s="8">
        <v>2019</v>
      </c>
      <c r="D2" s="9">
        <v>59.8</v>
      </c>
      <c r="E2" s="9">
        <v>0.22</v>
      </c>
      <c r="F2" s="10">
        <v>13.156</v>
      </c>
      <c r="G2" s="10"/>
      <c r="H2" s="11">
        <f t="shared" ref="H2:H23" si="0">G2*F2</f>
        <v>0</v>
      </c>
      <c r="I2" s="11">
        <f>SUM(H:H)</f>
        <v>0</v>
      </c>
      <c r="J2" s="16" t="s">
        <v>1319</v>
      </c>
      <c r="K2" s="18" t="s">
        <v>1320</v>
      </c>
    </row>
    <row r="3" customHeight="1" spans="1:11">
      <c r="A3" s="6" t="s">
        <v>1321</v>
      </c>
      <c r="B3" s="7" t="s">
        <v>561</v>
      </c>
      <c r="C3" s="8">
        <v>2019</v>
      </c>
      <c r="D3" s="9">
        <v>59.8</v>
      </c>
      <c r="E3" s="9">
        <v>0.22</v>
      </c>
      <c r="F3" s="10">
        <v>13.156</v>
      </c>
      <c r="G3" s="10"/>
      <c r="H3" s="11">
        <f t="shared" si="0"/>
        <v>0</v>
      </c>
      <c r="I3" s="11"/>
      <c r="J3" s="16" t="s">
        <v>1322</v>
      </c>
      <c r="K3" s="18" t="s">
        <v>1320</v>
      </c>
    </row>
    <row r="4" customHeight="1" spans="1:11">
      <c r="A4" s="6" t="s">
        <v>1323</v>
      </c>
      <c r="B4" s="7" t="s">
        <v>561</v>
      </c>
      <c r="C4" s="8">
        <v>2019</v>
      </c>
      <c r="D4" s="9">
        <v>99</v>
      </c>
      <c r="E4" s="9">
        <v>0.22</v>
      </c>
      <c r="F4" s="10">
        <v>21.78</v>
      </c>
      <c r="G4" s="10"/>
      <c r="H4" s="11">
        <f t="shared" si="0"/>
        <v>0</v>
      </c>
      <c r="I4" s="11" t="s">
        <v>22</v>
      </c>
      <c r="J4" s="16" t="s">
        <v>1324</v>
      </c>
      <c r="K4" s="18" t="s">
        <v>1320</v>
      </c>
    </row>
    <row r="5" customHeight="1" spans="1:11">
      <c r="A5" s="6" t="s">
        <v>1325</v>
      </c>
      <c r="B5" s="7" t="s">
        <v>561</v>
      </c>
      <c r="C5" s="8">
        <v>2019</v>
      </c>
      <c r="D5" s="9">
        <v>96.2</v>
      </c>
      <c r="E5" s="9">
        <v>0.22</v>
      </c>
      <c r="F5" s="10">
        <v>21.164</v>
      </c>
      <c r="G5" s="10"/>
      <c r="H5" s="11">
        <f t="shared" si="0"/>
        <v>0</v>
      </c>
      <c r="I5" s="11">
        <f>SUM(G:G)</f>
        <v>0</v>
      </c>
      <c r="J5" s="16" t="s">
        <v>1326</v>
      </c>
      <c r="K5" s="18" t="s">
        <v>1320</v>
      </c>
    </row>
    <row r="6" customHeight="1" spans="1:11">
      <c r="A6" s="6" t="s">
        <v>1327</v>
      </c>
      <c r="B6" s="7" t="s">
        <v>561</v>
      </c>
      <c r="C6" s="8">
        <v>2019</v>
      </c>
      <c r="D6" s="9">
        <v>88.4</v>
      </c>
      <c r="E6" s="9">
        <v>0.22</v>
      </c>
      <c r="F6" s="10">
        <v>19.448</v>
      </c>
      <c r="G6" s="10"/>
      <c r="H6" s="11">
        <f t="shared" si="0"/>
        <v>0</v>
      </c>
      <c r="I6" s="10"/>
      <c r="J6" s="16" t="s">
        <v>1328</v>
      </c>
      <c r="K6" s="18" t="s">
        <v>1320</v>
      </c>
    </row>
    <row r="7" customHeight="1" spans="1:11">
      <c r="A7" s="6" t="s">
        <v>1329</v>
      </c>
      <c r="B7" s="7" t="s">
        <v>561</v>
      </c>
      <c r="C7" s="8">
        <v>2019</v>
      </c>
      <c r="D7" s="9">
        <v>74.4</v>
      </c>
      <c r="E7" s="9">
        <v>0.22</v>
      </c>
      <c r="F7" s="10">
        <v>16.368</v>
      </c>
      <c r="G7" s="10"/>
      <c r="H7" s="11">
        <f t="shared" si="0"/>
        <v>0</v>
      </c>
      <c r="I7" s="10"/>
      <c r="J7" s="16" t="s">
        <v>1330</v>
      </c>
      <c r="K7" s="18" t="s">
        <v>1320</v>
      </c>
    </row>
    <row r="8" customHeight="1" spans="1:11">
      <c r="A8" s="6" t="s">
        <v>1331</v>
      </c>
      <c r="B8" s="7" t="s">
        <v>561</v>
      </c>
      <c r="C8" s="8">
        <v>2019</v>
      </c>
      <c r="D8" s="9">
        <v>101.2</v>
      </c>
      <c r="E8" s="9">
        <v>0.22</v>
      </c>
      <c r="F8" s="10">
        <v>22.264</v>
      </c>
      <c r="G8" s="10"/>
      <c r="H8" s="11">
        <f t="shared" si="0"/>
        <v>0</v>
      </c>
      <c r="I8" s="10"/>
      <c r="J8" s="16" t="s">
        <v>1332</v>
      </c>
      <c r="K8" s="18" t="s">
        <v>1320</v>
      </c>
    </row>
    <row r="9" customHeight="1" spans="1:11">
      <c r="A9" s="6" t="s">
        <v>1333</v>
      </c>
      <c r="B9" s="7" t="s">
        <v>561</v>
      </c>
      <c r="C9" s="8">
        <v>2019</v>
      </c>
      <c r="D9" s="9">
        <v>182.2</v>
      </c>
      <c r="E9" s="9">
        <v>0.22</v>
      </c>
      <c r="F9" s="10">
        <v>40.084</v>
      </c>
      <c r="G9" s="10"/>
      <c r="H9" s="11">
        <f t="shared" si="0"/>
        <v>0</v>
      </c>
      <c r="I9" s="10"/>
      <c r="J9" s="16" t="s">
        <v>1334</v>
      </c>
      <c r="K9" s="18" t="s">
        <v>1320</v>
      </c>
    </row>
    <row r="10" customHeight="1" spans="1:11">
      <c r="A10" s="6" t="s">
        <v>1335</v>
      </c>
      <c r="B10" s="7" t="s">
        <v>561</v>
      </c>
      <c r="C10" s="8">
        <v>2019</v>
      </c>
      <c r="D10" s="9">
        <v>124</v>
      </c>
      <c r="E10" s="9">
        <v>0.22</v>
      </c>
      <c r="F10" s="10">
        <v>27.28</v>
      </c>
      <c r="G10" s="10"/>
      <c r="H10" s="11">
        <f t="shared" si="0"/>
        <v>0</v>
      </c>
      <c r="I10" s="10"/>
      <c r="J10" s="16" t="s">
        <v>1336</v>
      </c>
      <c r="K10" s="18" t="s">
        <v>1320</v>
      </c>
    </row>
    <row r="11" customHeight="1" spans="1:11">
      <c r="A11" s="6" t="s">
        <v>1337</v>
      </c>
      <c r="B11" s="7" t="s">
        <v>561</v>
      </c>
      <c r="C11" s="8">
        <v>2019</v>
      </c>
      <c r="D11" s="9">
        <v>108</v>
      </c>
      <c r="E11" s="9">
        <v>0.22</v>
      </c>
      <c r="F11" s="10">
        <v>23.76</v>
      </c>
      <c r="G11" s="10"/>
      <c r="H11" s="11">
        <f t="shared" si="0"/>
        <v>0</v>
      </c>
      <c r="I11" s="10"/>
      <c r="J11" s="16" t="s">
        <v>1338</v>
      </c>
      <c r="K11" s="18" t="s">
        <v>1320</v>
      </c>
    </row>
    <row r="12" customHeight="1" spans="1:11">
      <c r="A12" s="6" t="s">
        <v>1339</v>
      </c>
      <c r="B12" s="7" t="s">
        <v>561</v>
      </c>
      <c r="C12" s="8">
        <v>2019</v>
      </c>
      <c r="D12" s="9">
        <v>101.4</v>
      </c>
      <c r="E12" s="9">
        <v>0.22</v>
      </c>
      <c r="F12" s="10">
        <v>22.308</v>
      </c>
      <c r="G12" s="10"/>
      <c r="H12" s="11">
        <f t="shared" si="0"/>
        <v>0</v>
      </c>
      <c r="I12" s="10"/>
      <c r="J12" s="16" t="s">
        <v>1340</v>
      </c>
      <c r="K12" s="18" t="s">
        <v>1320</v>
      </c>
    </row>
    <row r="13" customHeight="1" spans="1:11">
      <c r="A13" s="6" t="s">
        <v>1341</v>
      </c>
      <c r="B13" s="7" t="s">
        <v>561</v>
      </c>
      <c r="C13" s="8">
        <v>2019</v>
      </c>
      <c r="D13" s="9">
        <v>155.2</v>
      </c>
      <c r="E13" s="9">
        <v>0.22</v>
      </c>
      <c r="F13" s="10">
        <v>34.144</v>
      </c>
      <c r="G13" s="10"/>
      <c r="H13" s="11">
        <f t="shared" si="0"/>
        <v>0</v>
      </c>
      <c r="I13" s="10"/>
      <c r="J13" s="16" t="s">
        <v>1342</v>
      </c>
      <c r="K13" s="18" t="s">
        <v>1320</v>
      </c>
    </row>
    <row r="14" customHeight="1" spans="1:11">
      <c r="A14" s="12" t="s">
        <v>1343</v>
      </c>
      <c r="B14" s="7" t="s">
        <v>561</v>
      </c>
      <c r="C14" s="13">
        <v>2019</v>
      </c>
      <c r="D14" s="14">
        <v>48.8</v>
      </c>
      <c r="E14" s="14">
        <v>0.26</v>
      </c>
      <c r="F14" s="10">
        <v>12.688</v>
      </c>
      <c r="G14" s="10"/>
      <c r="H14" s="11">
        <f t="shared" si="0"/>
        <v>0</v>
      </c>
      <c r="I14" s="10"/>
      <c r="J14" s="16" t="s">
        <v>1344</v>
      </c>
      <c r="K14" s="16" t="s">
        <v>1345</v>
      </c>
    </row>
    <row r="15" customHeight="1" spans="1:11">
      <c r="A15" s="12" t="s">
        <v>1346</v>
      </c>
      <c r="B15" s="7" t="s">
        <v>561</v>
      </c>
      <c r="C15" s="13">
        <v>2019</v>
      </c>
      <c r="D15" s="14">
        <v>24.8</v>
      </c>
      <c r="E15" s="14">
        <v>0.26</v>
      </c>
      <c r="F15" s="10">
        <v>6.448</v>
      </c>
      <c r="G15" s="10"/>
      <c r="H15" s="11">
        <f t="shared" si="0"/>
        <v>0</v>
      </c>
      <c r="I15" s="10"/>
      <c r="J15" s="16" t="s">
        <v>1344</v>
      </c>
      <c r="K15" s="16" t="s">
        <v>1345</v>
      </c>
    </row>
    <row r="16" customHeight="1" spans="1:11">
      <c r="A16" s="12" t="s">
        <v>1347</v>
      </c>
      <c r="B16" s="7" t="s">
        <v>561</v>
      </c>
      <c r="C16" s="13">
        <v>2019</v>
      </c>
      <c r="D16" s="14">
        <v>40.8</v>
      </c>
      <c r="E16" s="14">
        <v>0.26</v>
      </c>
      <c r="F16" s="10">
        <v>10.608</v>
      </c>
      <c r="G16" s="10"/>
      <c r="H16" s="11">
        <f t="shared" si="0"/>
        <v>0</v>
      </c>
      <c r="I16" s="10"/>
      <c r="J16" s="16" t="s">
        <v>1344</v>
      </c>
      <c r="K16" s="16" t="s">
        <v>1345</v>
      </c>
    </row>
    <row r="17" customHeight="1" spans="1:11">
      <c r="A17" s="12" t="s">
        <v>1348</v>
      </c>
      <c r="B17" s="7" t="s">
        <v>1349</v>
      </c>
      <c r="C17" s="13">
        <v>2019</v>
      </c>
      <c r="D17" s="14">
        <v>29.8</v>
      </c>
      <c r="E17" s="14">
        <v>0.26</v>
      </c>
      <c r="F17" s="10">
        <v>7.748</v>
      </c>
      <c r="G17" s="10"/>
      <c r="H17" s="11">
        <f t="shared" si="0"/>
        <v>0</v>
      </c>
      <c r="I17" s="10"/>
      <c r="J17" s="16" t="s">
        <v>1344</v>
      </c>
      <c r="K17" s="16" t="s">
        <v>1345</v>
      </c>
    </row>
    <row r="18" customHeight="1" spans="1:11">
      <c r="A18" s="12" t="s">
        <v>1350</v>
      </c>
      <c r="B18" s="7" t="s">
        <v>561</v>
      </c>
      <c r="C18" s="13">
        <v>2019</v>
      </c>
      <c r="D18" s="14">
        <v>43.8</v>
      </c>
      <c r="E18" s="14">
        <v>0.26</v>
      </c>
      <c r="F18" s="10">
        <v>11.388</v>
      </c>
      <c r="G18" s="10"/>
      <c r="H18" s="11">
        <f t="shared" si="0"/>
        <v>0</v>
      </c>
      <c r="I18" s="10"/>
      <c r="J18" s="16" t="s">
        <v>1344</v>
      </c>
      <c r="K18" s="16" t="s">
        <v>1345</v>
      </c>
    </row>
    <row r="19" customHeight="1" spans="1:11">
      <c r="A19" s="12" t="s">
        <v>1351</v>
      </c>
      <c r="B19" s="7" t="s">
        <v>561</v>
      </c>
      <c r="C19" s="13">
        <v>2019</v>
      </c>
      <c r="D19" s="14">
        <v>37.8</v>
      </c>
      <c r="E19" s="14">
        <v>0.26</v>
      </c>
      <c r="F19" s="10">
        <v>9.828</v>
      </c>
      <c r="G19" s="10"/>
      <c r="H19" s="11">
        <f t="shared" si="0"/>
        <v>0</v>
      </c>
      <c r="I19" s="10"/>
      <c r="J19" s="16" t="s">
        <v>1344</v>
      </c>
      <c r="K19" s="16" t="s">
        <v>1345</v>
      </c>
    </row>
    <row r="20" customHeight="1" spans="1:11">
      <c r="A20" s="12" t="s">
        <v>1352</v>
      </c>
      <c r="B20" s="7" t="s">
        <v>561</v>
      </c>
      <c r="C20" s="13">
        <v>2019</v>
      </c>
      <c r="D20" s="14">
        <v>48.8</v>
      </c>
      <c r="E20" s="14">
        <v>0.26</v>
      </c>
      <c r="F20" s="10">
        <v>12.688</v>
      </c>
      <c r="G20" s="10"/>
      <c r="H20" s="11">
        <f t="shared" si="0"/>
        <v>0</v>
      </c>
      <c r="I20" s="10"/>
      <c r="J20" s="16" t="s">
        <v>1344</v>
      </c>
      <c r="K20" s="16" t="s">
        <v>1345</v>
      </c>
    </row>
    <row r="21" customHeight="1" spans="1:11">
      <c r="A21" s="12" t="s">
        <v>1353</v>
      </c>
      <c r="B21" s="7" t="s">
        <v>561</v>
      </c>
      <c r="C21" s="13">
        <v>2019</v>
      </c>
      <c r="D21" s="14">
        <v>31.8</v>
      </c>
      <c r="E21" s="14">
        <v>0.26</v>
      </c>
      <c r="F21" s="10">
        <v>8.268</v>
      </c>
      <c r="G21" s="10"/>
      <c r="H21" s="11">
        <f t="shared" si="0"/>
        <v>0</v>
      </c>
      <c r="I21" s="10"/>
      <c r="J21" s="16" t="s">
        <v>1344</v>
      </c>
      <c r="K21" s="16" t="s">
        <v>1345</v>
      </c>
    </row>
    <row r="22" customHeight="1" spans="1:11">
      <c r="A22" s="12" t="s">
        <v>1354</v>
      </c>
      <c r="B22" s="7" t="s">
        <v>561</v>
      </c>
      <c r="C22" s="13">
        <v>2019</v>
      </c>
      <c r="D22" s="14">
        <v>38.8</v>
      </c>
      <c r="E22" s="14">
        <v>0.26</v>
      </c>
      <c r="F22" s="10">
        <v>10.088</v>
      </c>
      <c r="G22" s="10"/>
      <c r="H22" s="11">
        <f t="shared" si="0"/>
        <v>0</v>
      </c>
      <c r="I22" s="10"/>
      <c r="J22" s="16" t="s">
        <v>1344</v>
      </c>
      <c r="K22" s="16" t="s">
        <v>1345</v>
      </c>
    </row>
    <row r="23" customHeight="1" spans="1:11">
      <c r="A23" s="15" t="s">
        <v>565</v>
      </c>
      <c r="B23" s="16" t="s">
        <v>1355</v>
      </c>
      <c r="C23" s="8">
        <v>2020</v>
      </c>
      <c r="D23" s="17">
        <v>39.8</v>
      </c>
      <c r="E23" s="17">
        <v>0.26</v>
      </c>
      <c r="F23" s="10">
        <v>10.348</v>
      </c>
      <c r="G23" s="10"/>
      <c r="H23" s="11">
        <f t="shared" si="0"/>
        <v>0</v>
      </c>
      <c r="I23" s="10"/>
      <c r="J23" s="16" t="s">
        <v>1344</v>
      </c>
      <c r="K23" s="16" t="s">
        <v>1345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525</vt:lpstr>
      <vt:lpstr>快乐读书吧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朱建峰5181</cp:lastModifiedBy>
  <dcterms:created xsi:type="dcterms:W3CDTF">2023-12-27T08:19:00Z</dcterms:created>
  <dcterms:modified xsi:type="dcterms:W3CDTF">2026-05-25T04:05:38Z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19F408C8E89E4337B24105A80828EA4B_13</vt:lpwstr>
  </property>
  <property fmtid="{D5CDD505-2E9C-101B-9397-08002B2CF9AE}" pid="3" name="KSOProductBuildVer">
    <vt:lpwstr>2052-12.1.0.21915</vt:lpwstr>
  </property>
</Properties>
</file>